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XL Szkolna Liga Sportów Zimowych\Łyżwiarstwo Szybkie\"/>
    </mc:Choice>
  </mc:AlternateContent>
  <bookViews>
    <workbookView xWindow="0" yWindow="0" windowWidth="20445" windowHeight="70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4" i="1" l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55" i="1"/>
  <c r="I54" i="1"/>
  <c r="I53" i="1"/>
  <c r="I52" i="1"/>
  <c r="I51" i="1"/>
  <c r="I50" i="1"/>
  <c r="I49" i="1"/>
  <c r="I48" i="1"/>
  <c r="I47" i="1"/>
  <c r="I46" i="1"/>
  <c r="I45" i="1"/>
  <c r="I44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<sst xmlns="http://schemas.openxmlformats.org/spreadsheetml/2006/main" count="463" uniqueCount="237">
  <si>
    <t>XL SZKOLNA LIGA SPORTÓW ZIMOWYCH</t>
  </si>
  <si>
    <t>ŁYŻWIARSTWO SZYBKIE</t>
  </si>
  <si>
    <t>Klasyfikacja po 1 edycji</t>
  </si>
  <si>
    <t>Miejsce</t>
  </si>
  <si>
    <t>Nazwisko i Imię</t>
  </si>
  <si>
    <t>Rok</t>
  </si>
  <si>
    <t>Szkoła</t>
  </si>
  <si>
    <t>Suma</t>
  </si>
  <si>
    <t>Szkoły Podstawowe</t>
  </si>
  <si>
    <t>Cukier Hanna</t>
  </si>
  <si>
    <t>POSA Zakopane</t>
  </si>
  <si>
    <t>Kwarciak Agata</t>
  </si>
  <si>
    <t>SP 1 Zakopane</t>
  </si>
  <si>
    <t>Kaciczak Martyna</t>
  </si>
  <si>
    <t>SP 2 Zakopane</t>
  </si>
  <si>
    <t>Żytko Małgorzata</t>
  </si>
  <si>
    <t>Świeczak Karolina</t>
  </si>
  <si>
    <t>SP 3 Zakopane</t>
  </si>
  <si>
    <t>Nawalaniec Zofia</t>
  </si>
  <si>
    <t>Kolasa Maria</t>
  </si>
  <si>
    <t>Wądrzyk Weronika</t>
  </si>
  <si>
    <t>SP 5 Zakopane</t>
  </si>
  <si>
    <t>Toczek Paulina</t>
  </si>
  <si>
    <t>SP 4 Zakopane</t>
  </si>
  <si>
    <t>Michniak Emilia</t>
  </si>
  <si>
    <t>Zagórska Justyna</t>
  </si>
  <si>
    <t>Sadłoń Helena</t>
  </si>
  <si>
    <t>Gąsienica Wawrytko Hanna</t>
  </si>
  <si>
    <t>Gąsienica Wiktoria</t>
  </si>
  <si>
    <t>Toczek Karolina</t>
  </si>
  <si>
    <t>Kredatus Rebeka</t>
  </si>
  <si>
    <t>Wojtowicz Hanna</t>
  </si>
  <si>
    <t>Sługocka Laura</t>
  </si>
  <si>
    <t>Cudzich Anna</t>
  </si>
  <si>
    <t>Gąsienica Wawrytko Martyna</t>
  </si>
  <si>
    <t>Rusnak Zofia</t>
  </si>
  <si>
    <t>SP 7 Zakopane</t>
  </si>
  <si>
    <t>Mrugacz Kaja</t>
  </si>
  <si>
    <t>GARDNER EWA</t>
  </si>
  <si>
    <t>KSP</t>
  </si>
  <si>
    <t>Węgłowska Aniela</t>
  </si>
  <si>
    <t>Kalata Nikola</t>
  </si>
  <si>
    <t>Marduła Oliwia</t>
  </si>
  <si>
    <t>Grupa I Chłopcy 2008-2010</t>
  </si>
  <si>
    <t>Wydra Patryk</t>
  </si>
  <si>
    <t>Stopka Marcin</t>
  </si>
  <si>
    <t>Rumian Max</t>
  </si>
  <si>
    <t>Wiatr Damian</t>
  </si>
  <si>
    <t>Bienias Maksymilian</t>
  </si>
  <si>
    <t>Różak Tymoteusz</t>
  </si>
  <si>
    <t>SP 9 Zakopane</t>
  </si>
  <si>
    <t>Gawlak Stanisław</t>
  </si>
  <si>
    <t>Serwatowicz Mieszko</t>
  </si>
  <si>
    <t>Galica marcin</t>
  </si>
  <si>
    <t>Kaliski Antoni</t>
  </si>
  <si>
    <t>Harasimowicz Marat</t>
  </si>
  <si>
    <t>Bogacz Bartłomiej</t>
  </si>
  <si>
    <t>Grupa II Dziewczynki 2006-2007</t>
  </si>
  <si>
    <t>Majcher Maria</t>
  </si>
  <si>
    <t>Sabuda Julia</t>
  </si>
  <si>
    <t>Brzoza Lena</t>
  </si>
  <si>
    <t>Figura Magdalena</t>
  </si>
  <si>
    <t>Grabska Karolina</t>
  </si>
  <si>
    <t>Konopka Helena</t>
  </si>
  <si>
    <t>Buńda Anna</t>
  </si>
  <si>
    <t>Kukuc Anna</t>
  </si>
  <si>
    <t>Cukier Helena</t>
  </si>
  <si>
    <t>Wyraz Maja</t>
  </si>
  <si>
    <t>Zarzycka Hanna</t>
  </si>
  <si>
    <t>Polanowska Amelia</t>
  </si>
  <si>
    <t>Nawalaniec Hanna</t>
  </si>
  <si>
    <t>Król Lidia</t>
  </si>
  <si>
    <t>Bełtowska Pola</t>
  </si>
  <si>
    <t>Bryjak Maria</t>
  </si>
  <si>
    <t>Kizeweter Zuzanna</t>
  </si>
  <si>
    <t>Moszczyńska Zuzanna</t>
  </si>
  <si>
    <t>Suchowian Izabela</t>
  </si>
  <si>
    <t>Galica Magdalena</t>
  </si>
  <si>
    <t>Maczyszyn Krystyna</t>
  </si>
  <si>
    <t>Galica Maria</t>
  </si>
  <si>
    <t>Galica Karolina</t>
  </si>
  <si>
    <t>Soroczyńska Patrycja</t>
  </si>
  <si>
    <t>Stachoń Karolina</t>
  </si>
  <si>
    <t>Kopyt Justyna</t>
  </si>
  <si>
    <t>Gawlak Wiktoria</t>
  </si>
  <si>
    <t>Stachoń Justyna</t>
  </si>
  <si>
    <t>Król-Łęgowska Anna</t>
  </si>
  <si>
    <t>Stoch Wiktoria</t>
  </si>
  <si>
    <t>Obrochta Monika</t>
  </si>
  <si>
    <t>Waliczek Julia</t>
  </si>
  <si>
    <t>Knapczyk Justyna</t>
  </si>
  <si>
    <t>Bachleda Kinga</t>
  </si>
  <si>
    <t>Grafczyńska Małgorzata</t>
  </si>
  <si>
    <t>Jędrol Natalia</t>
  </si>
  <si>
    <t>Bachleda-Szeliga Anna</t>
  </si>
  <si>
    <t>Grupa II Chłopcy 2006-2007</t>
  </si>
  <si>
    <t>Cukier Antoni</t>
  </si>
  <si>
    <t>Kaciczak Bartłomiej</t>
  </si>
  <si>
    <t>Stopka Damian</t>
  </si>
  <si>
    <t>Gąsienica-Giewont Klemens</t>
  </si>
  <si>
    <t>Solik Stanisław</t>
  </si>
  <si>
    <t>Tokarz Klemens</t>
  </si>
  <si>
    <t>Gąsienica Michał</t>
  </si>
  <si>
    <t>Migiel Andrzej</t>
  </si>
  <si>
    <t>Topór Szymon</t>
  </si>
  <si>
    <t>Zygmuntowicz Bartek</t>
  </si>
  <si>
    <t>Rumian Hugo</t>
  </si>
  <si>
    <t>Słowakiewicz Nikodem</t>
  </si>
  <si>
    <t>URBAN MATEUSZ</t>
  </si>
  <si>
    <t>Zapotoczny Amadeusz</t>
  </si>
  <si>
    <t>Adamczewski Jan</t>
  </si>
  <si>
    <t>Różak Jakub</t>
  </si>
  <si>
    <t>Jelonek Kamil</t>
  </si>
  <si>
    <t>Kulpiński Anatol</t>
  </si>
  <si>
    <t>Kaczor Jan</t>
  </si>
  <si>
    <t>Kluś Jakub</t>
  </si>
  <si>
    <t>Chorążewski Franciszek</t>
  </si>
  <si>
    <t>Lipowy Dawid</t>
  </si>
  <si>
    <t>Wicher Bartlomiej</t>
  </si>
  <si>
    <t>Czamara Tymoteusz</t>
  </si>
  <si>
    <t>Mickowski Mateusz</t>
  </si>
  <si>
    <t>Walkosz Mateusz</t>
  </si>
  <si>
    <t>Bachleda-Kominek Bartlomiej</t>
  </si>
  <si>
    <t>Farej Grzegorz</t>
  </si>
  <si>
    <t>Grupa III Dziewczynki 2004-2005</t>
  </si>
  <si>
    <t>Kubin Liwia</t>
  </si>
  <si>
    <t>Kaciczak Olga</t>
  </si>
  <si>
    <t>Urban Wiktoria</t>
  </si>
  <si>
    <t>Konopka Barbara</t>
  </si>
  <si>
    <t>Skupień Anna</t>
  </si>
  <si>
    <t>Bełtowska Marcelina</t>
  </si>
  <si>
    <t>Walkosz Liliana</t>
  </si>
  <si>
    <t>Galica Wioletta</t>
  </si>
  <si>
    <t>Gąsienica-Wawrytko Julia</t>
  </si>
  <si>
    <t>Bachleda-Curuś Emma</t>
  </si>
  <si>
    <t>Śmieszek Aleksandra</t>
  </si>
  <si>
    <t>SPMS</t>
  </si>
  <si>
    <t>Szczerba Małgorzata</t>
  </si>
  <si>
    <t>Walkosz Rozalia</t>
  </si>
  <si>
    <t>Gromczak Wiktoria</t>
  </si>
  <si>
    <t>Dyka Milena</t>
  </si>
  <si>
    <t>Sawera Alicja</t>
  </si>
  <si>
    <t>Pawlikowska Natalia</t>
  </si>
  <si>
    <t>Polanowska Wiktoria</t>
  </si>
  <si>
    <t>Kalińska Kalina</t>
  </si>
  <si>
    <t>Ryba Monika</t>
  </si>
  <si>
    <t>Błachuta Weronika</t>
  </si>
  <si>
    <t>Dębińska Katarzyna</t>
  </si>
  <si>
    <t>Biernacka Anna</t>
  </si>
  <si>
    <t>Oszostowicz Zuzanna</t>
  </si>
  <si>
    <t>Kopyt Anna</t>
  </si>
  <si>
    <t>Farej Helena</t>
  </si>
  <si>
    <t>Syjud Oliwia</t>
  </si>
  <si>
    <t>Galica Martyna</t>
  </si>
  <si>
    <t>Król Julia</t>
  </si>
  <si>
    <t>Gąsienica-Lizoń Natalia</t>
  </si>
  <si>
    <t>Gut Weronika</t>
  </si>
  <si>
    <t>Strama Weronika</t>
  </si>
  <si>
    <t>Trebunia Wiktoria</t>
  </si>
  <si>
    <t>Gąsienica Kościelny Karolina</t>
  </si>
  <si>
    <t>Wojtowicz Zuzanna</t>
  </si>
  <si>
    <t>Sokołowska Marika</t>
  </si>
  <si>
    <t>Gąsienica-Kotelnicka Patrycja</t>
  </si>
  <si>
    <t>WNUK MARIA</t>
  </si>
  <si>
    <t>Grupa III Chłopcy 2004-2005</t>
  </si>
  <si>
    <t>Gawlak-Socka Kacper</t>
  </si>
  <si>
    <t>Zarzycki Szymon</t>
  </si>
  <si>
    <t>Cybulski Filip</t>
  </si>
  <si>
    <t>Ustupski Wojciech</t>
  </si>
  <si>
    <t>Solik Ksawery</t>
  </si>
  <si>
    <t>Pęksa Jakub</t>
  </si>
  <si>
    <t>Sabuda Mateusz</t>
  </si>
  <si>
    <t>Mirga Jakub</t>
  </si>
  <si>
    <t>DOLAK MATEUSZ</t>
  </si>
  <si>
    <t>Zwijacz Bartłomiej</t>
  </si>
  <si>
    <t>Figiel Kamil</t>
  </si>
  <si>
    <t>Gut-Kominek Stanisław</t>
  </si>
  <si>
    <t>Kluś Bartłomiej</t>
  </si>
  <si>
    <t>Knesz Kamil</t>
  </si>
  <si>
    <t>Łojas Daniel</t>
  </si>
  <si>
    <t>Fedorowicz Karol</t>
  </si>
  <si>
    <t>Gawlak Karol</t>
  </si>
  <si>
    <t>Para Franciszek</t>
  </si>
  <si>
    <t>Gąsienica-Mracielnik Szymon</t>
  </si>
  <si>
    <t>Miechurski Piotr</t>
  </si>
  <si>
    <t>Tylka Bartłomiej</t>
  </si>
  <si>
    <t>Strama Zbigniew</t>
  </si>
  <si>
    <t>Skupień Jakub</t>
  </si>
  <si>
    <t>Imioło Franciszek</t>
  </si>
  <si>
    <t>Grupa IV Dziewczynki 2001-2003</t>
  </si>
  <si>
    <t>Gimnazja</t>
  </si>
  <si>
    <t>Dubnicka Martyna</t>
  </si>
  <si>
    <t>Wiśniowska Klaudia</t>
  </si>
  <si>
    <t>PALKA JOANNA</t>
  </si>
  <si>
    <t>Gim 1 Zakopane</t>
  </si>
  <si>
    <t>Kiełbik Julia</t>
  </si>
  <si>
    <t>Krysińska Wiktoria</t>
  </si>
  <si>
    <t>Gąsienica Mracielnik Anna</t>
  </si>
  <si>
    <t>Gim 2 Zakopane</t>
  </si>
  <si>
    <t>Muras Magdalena</t>
  </si>
  <si>
    <t>Krzysztofor Matylda</t>
  </si>
  <si>
    <t>Stachoń-Groblowy Kamila</t>
  </si>
  <si>
    <t>Gim 3 Zakopane</t>
  </si>
  <si>
    <t>Chromik-Gawlak Karolina</t>
  </si>
  <si>
    <t>Zębala Weronika</t>
  </si>
  <si>
    <t>Zaryczańska Julia</t>
  </si>
  <si>
    <t>Leśniak Patrycja</t>
  </si>
  <si>
    <t>Grupa IV Chłopcy 2001-2003</t>
  </si>
  <si>
    <t>Zając Bartek</t>
  </si>
  <si>
    <t>Tarchała Kacper</t>
  </si>
  <si>
    <t>SG STO</t>
  </si>
  <si>
    <t>Gliwa Nikodem</t>
  </si>
  <si>
    <t>Gąsienica-Roj Kamil</t>
  </si>
  <si>
    <t>Żelechowski Jacek</t>
  </si>
  <si>
    <t>Mazurkiewicz Kacper</t>
  </si>
  <si>
    <t>Zwijacz Kacper</t>
  </si>
  <si>
    <t>Sawina Jankub</t>
  </si>
  <si>
    <t>Tokarz Szymon</t>
  </si>
  <si>
    <t>Jankowski Jakub</t>
  </si>
  <si>
    <t>Laskowski Jakub</t>
  </si>
  <si>
    <t>Taras Dawid</t>
  </si>
  <si>
    <t>Strączek Eryk</t>
  </si>
  <si>
    <t>Bernatowicz Antoni</t>
  </si>
  <si>
    <t>Dzik-Wesołowski Mateusz</t>
  </si>
  <si>
    <t>Klimecki Krystian</t>
  </si>
  <si>
    <t>Pawlikowski Jan</t>
  </si>
  <si>
    <t>Szydlak Tomasz</t>
  </si>
  <si>
    <t>Szustek Piotr</t>
  </si>
  <si>
    <t>Bożęcki Kacper</t>
  </si>
  <si>
    <t>Ślimak Marcin</t>
  </si>
  <si>
    <t>Gut Krzysztof</t>
  </si>
  <si>
    <t>Opyt Dawid</t>
  </si>
  <si>
    <t>Kowal Krzysztof</t>
  </si>
  <si>
    <t>Łukaszczyk Paweł</t>
  </si>
  <si>
    <t>Borkowski Dawid</t>
  </si>
  <si>
    <t>Chyc Mulik Franciszek</t>
  </si>
  <si>
    <t xml:space="preserve">Grupa I Dziewczynki 2008-2010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</si>
</sst>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1343026</xdr:colOff>
      <xdr:row>2</xdr:row>
      <xdr:rowOff>81431</xdr:rowOff>
    </xdr:from>
    <xdr:to>
      <xdr:col>8</xdr:col>
      <xdr:colOff>561975</xdr:colOff>
      <xdr:row>6</xdr:row>
      <xdr:rowOff>156971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1" y="938681"/>
          <a:ext cx="1819274" cy="1008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tabSelected="1" topLeftCell="A58" workbookViewId="0">
      <selection activeCell="M141" sqref="M141"/>
    </sheetView>
  </sheetViews>
  <sheetFormatPr defaultRowHeight="15" x14ac:dyDescent="0.25"/>
  <cols>
    <col min="1" max="1" width="8" style="4" customWidth="1"/>
    <col min="2" max="2" width="29.42578125" customWidth="1"/>
    <col min="3" max="3" width="23.28515625" customWidth="1"/>
    <col min="4" max="4" width="6.28515625" style="4" customWidth="1"/>
    <col min="5" max="5" width="4.7109375" style="4" customWidth="1"/>
    <col min="6" max="8" width="4.7109375" style="3" customWidth="1"/>
    <col min="9" max="9" width="9.140625" style="3"/>
  </cols>
  <sheetData>
    <row r="1" spans="1:9" ht="36" x14ac:dyDescent="0.55000000000000004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1.5" x14ac:dyDescent="0.5">
      <c r="A2" s="6" t="s">
        <v>1</v>
      </c>
      <c r="B2" s="6"/>
      <c r="C2" s="6"/>
      <c r="D2" s="6"/>
      <c r="E2" s="6"/>
      <c r="F2" s="6"/>
      <c r="G2" s="6"/>
      <c r="H2" s="6"/>
      <c r="I2" s="6"/>
    </row>
    <row r="4" spans="1:9" ht="21" x14ac:dyDescent="0.35">
      <c r="A4" s="7" t="s">
        <v>2</v>
      </c>
      <c r="B4" s="7"/>
      <c r="C4" s="7"/>
      <c r="D4" s="7"/>
      <c r="E4" s="7"/>
      <c r="F4" s="7"/>
      <c r="G4" s="7"/>
      <c r="H4" s="7"/>
      <c r="I4" s="7"/>
    </row>
    <row r="5" spans="1:9" ht="18.75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18.75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18.75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21" x14ac:dyDescent="0.35">
      <c r="A8" s="10" t="s">
        <v>8</v>
      </c>
    </row>
    <row r="9" spans="1:9" ht="15.75" x14ac:dyDescent="0.25">
      <c r="A9" s="8"/>
    </row>
    <row r="10" spans="1:9" ht="15.75" x14ac:dyDescent="0.25">
      <c r="A10" s="9" t="s">
        <v>236</v>
      </c>
      <c r="B10" s="9"/>
      <c r="C10" s="9"/>
      <c r="D10" s="9"/>
      <c r="E10" s="9"/>
      <c r="F10" s="9"/>
      <c r="G10" s="9"/>
      <c r="H10" s="9"/>
      <c r="I10" s="9"/>
    </row>
    <row r="12" spans="1:9" x14ac:dyDescent="0.25">
      <c r="A12" s="1" t="s">
        <v>3</v>
      </c>
      <c r="B12" s="1" t="s">
        <v>4</v>
      </c>
      <c r="C12" s="1" t="s">
        <v>6</v>
      </c>
      <c r="D12" s="1" t="s">
        <v>5</v>
      </c>
      <c r="E12" s="1">
        <v>1</v>
      </c>
      <c r="F12" s="1">
        <v>2</v>
      </c>
      <c r="G12" s="1">
        <v>3</v>
      </c>
      <c r="H12" s="1">
        <v>4</v>
      </c>
      <c r="I12" s="1" t="s">
        <v>7</v>
      </c>
    </row>
    <row r="13" spans="1:9" x14ac:dyDescent="0.25">
      <c r="A13" s="4">
        <v>1</v>
      </c>
      <c r="B13" t="s">
        <v>9</v>
      </c>
      <c r="C13" t="s">
        <v>10</v>
      </c>
      <c r="D13" s="4">
        <v>2009</v>
      </c>
      <c r="E13" s="4">
        <v>50</v>
      </c>
      <c r="I13" s="3">
        <f>SUM(E13:H13)</f>
        <v>50</v>
      </c>
    </row>
    <row r="14" spans="1:9" x14ac:dyDescent="0.25">
      <c r="A14" s="4">
        <v>2</v>
      </c>
      <c r="B14" t="s">
        <v>11</v>
      </c>
      <c r="C14" t="s">
        <v>12</v>
      </c>
      <c r="D14" s="4">
        <v>2008</v>
      </c>
      <c r="E14" s="4">
        <v>45</v>
      </c>
      <c r="I14" s="4">
        <f t="shared" ref="I14:I38" si="0">SUM(E14:H14)</f>
        <v>45</v>
      </c>
    </row>
    <row r="15" spans="1:9" x14ac:dyDescent="0.25">
      <c r="A15" s="4">
        <v>3</v>
      </c>
      <c r="B15" t="s">
        <v>13</v>
      </c>
      <c r="C15" t="s">
        <v>14</v>
      </c>
      <c r="D15" s="4">
        <v>2008</v>
      </c>
      <c r="E15" s="4">
        <v>40</v>
      </c>
      <c r="I15" s="4">
        <f t="shared" si="0"/>
        <v>40</v>
      </c>
    </row>
    <row r="16" spans="1:9" x14ac:dyDescent="0.25">
      <c r="A16" s="4">
        <v>4</v>
      </c>
      <c r="B16" t="s">
        <v>15</v>
      </c>
      <c r="C16" t="s">
        <v>12</v>
      </c>
      <c r="D16" s="4">
        <v>2008</v>
      </c>
      <c r="E16" s="4">
        <v>36</v>
      </c>
      <c r="I16" s="4">
        <f t="shared" si="0"/>
        <v>36</v>
      </c>
    </row>
    <row r="17" spans="1:9" x14ac:dyDescent="0.25">
      <c r="A17" s="4">
        <v>5</v>
      </c>
      <c r="B17" t="s">
        <v>16</v>
      </c>
      <c r="C17" t="s">
        <v>17</v>
      </c>
      <c r="D17" s="4">
        <v>2008</v>
      </c>
      <c r="E17" s="4">
        <v>32</v>
      </c>
      <c r="I17" s="4">
        <f t="shared" si="0"/>
        <v>32</v>
      </c>
    </row>
    <row r="18" spans="1:9" x14ac:dyDescent="0.25">
      <c r="A18" s="4">
        <v>6</v>
      </c>
      <c r="B18" t="s">
        <v>18</v>
      </c>
      <c r="C18" t="s">
        <v>17</v>
      </c>
      <c r="D18" s="4">
        <v>2008</v>
      </c>
      <c r="E18" s="4">
        <v>29</v>
      </c>
      <c r="I18" s="4">
        <f t="shared" si="0"/>
        <v>29</v>
      </c>
    </row>
    <row r="19" spans="1:9" x14ac:dyDescent="0.25">
      <c r="A19" s="4">
        <v>7</v>
      </c>
      <c r="B19" t="s">
        <v>19</v>
      </c>
      <c r="C19" t="s">
        <v>17</v>
      </c>
      <c r="D19" s="4">
        <v>2008</v>
      </c>
      <c r="E19" s="4">
        <v>26</v>
      </c>
      <c r="I19" s="4">
        <f t="shared" si="0"/>
        <v>26</v>
      </c>
    </row>
    <row r="20" spans="1:9" x14ac:dyDescent="0.25">
      <c r="A20" s="4">
        <v>8</v>
      </c>
      <c r="B20" t="s">
        <v>20</v>
      </c>
      <c r="C20" t="s">
        <v>21</v>
      </c>
      <c r="D20" s="4">
        <v>2008</v>
      </c>
      <c r="E20" s="4">
        <v>24</v>
      </c>
      <c r="I20" s="4">
        <f t="shared" si="0"/>
        <v>24</v>
      </c>
    </row>
    <row r="21" spans="1:9" x14ac:dyDescent="0.25">
      <c r="A21" s="4">
        <v>9</v>
      </c>
      <c r="B21" t="s">
        <v>22</v>
      </c>
      <c r="C21" t="s">
        <v>23</v>
      </c>
      <c r="D21" s="4">
        <v>2008</v>
      </c>
      <c r="E21" s="4">
        <v>22</v>
      </c>
      <c r="I21" s="4">
        <f t="shared" si="0"/>
        <v>22</v>
      </c>
    </row>
    <row r="22" spans="1:9" x14ac:dyDescent="0.25">
      <c r="A22" s="4">
        <v>10</v>
      </c>
      <c r="B22" t="s">
        <v>24</v>
      </c>
      <c r="C22" t="s">
        <v>14</v>
      </c>
      <c r="D22" s="4">
        <v>2009</v>
      </c>
      <c r="E22" s="4">
        <v>21</v>
      </c>
      <c r="I22" s="4">
        <f t="shared" si="0"/>
        <v>21</v>
      </c>
    </row>
    <row r="23" spans="1:9" x14ac:dyDescent="0.25">
      <c r="A23" s="4">
        <v>11</v>
      </c>
      <c r="B23" t="s">
        <v>25</v>
      </c>
      <c r="C23" t="s">
        <v>17</v>
      </c>
      <c r="D23" s="4">
        <v>2008</v>
      </c>
      <c r="E23" s="4">
        <v>20</v>
      </c>
      <c r="I23" s="4">
        <f t="shared" si="0"/>
        <v>20</v>
      </c>
    </row>
    <row r="24" spans="1:9" x14ac:dyDescent="0.25">
      <c r="A24" s="4">
        <v>12</v>
      </c>
      <c r="B24" t="s">
        <v>26</v>
      </c>
      <c r="C24" t="s">
        <v>14</v>
      </c>
      <c r="D24" s="4">
        <v>2008</v>
      </c>
      <c r="E24" s="4">
        <v>19</v>
      </c>
      <c r="I24" s="4">
        <f t="shared" si="0"/>
        <v>19</v>
      </c>
    </row>
    <row r="25" spans="1:9" x14ac:dyDescent="0.25">
      <c r="A25" s="4">
        <v>13</v>
      </c>
      <c r="B25" t="s">
        <v>27</v>
      </c>
      <c r="C25" t="s">
        <v>14</v>
      </c>
      <c r="D25" s="4">
        <v>2008</v>
      </c>
      <c r="E25" s="4">
        <v>18</v>
      </c>
      <c r="I25" s="4">
        <f t="shared" si="0"/>
        <v>18</v>
      </c>
    </row>
    <row r="26" spans="1:9" x14ac:dyDescent="0.25">
      <c r="A26" s="4">
        <v>14</v>
      </c>
      <c r="B26" t="s">
        <v>28</v>
      </c>
      <c r="C26" t="s">
        <v>12</v>
      </c>
      <c r="D26" s="4">
        <v>2008</v>
      </c>
      <c r="E26" s="4">
        <v>17</v>
      </c>
      <c r="I26" s="4">
        <f t="shared" si="0"/>
        <v>17</v>
      </c>
    </row>
    <row r="27" spans="1:9" x14ac:dyDescent="0.25">
      <c r="A27" s="4">
        <v>15</v>
      </c>
      <c r="B27" t="s">
        <v>29</v>
      </c>
      <c r="C27" t="s">
        <v>23</v>
      </c>
      <c r="D27" s="4">
        <v>2009</v>
      </c>
      <c r="E27" s="4">
        <v>16</v>
      </c>
      <c r="I27" s="4">
        <f t="shared" si="0"/>
        <v>16</v>
      </c>
    </row>
    <row r="28" spans="1:9" x14ac:dyDescent="0.25">
      <c r="A28" s="4">
        <v>16</v>
      </c>
      <c r="B28" t="s">
        <v>30</v>
      </c>
      <c r="C28" t="s">
        <v>10</v>
      </c>
      <c r="D28" s="4">
        <v>2009</v>
      </c>
      <c r="E28" s="4">
        <v>15</v>
      </c>
      <c r="I28" s="4">
        <f t="shared" si="0"/>
        <v>15</v>
      </c>
    </row>
    <row r="29" spans="1:9" x14ac:dyDescent="0.25">
      <c r="A29" s="4">
        <v>17</v>
      </c>
      <c r="B29" t="s">
        <v>31</v>
      </c>
      <c r="C29" t="s">
        <v>17</v>
      </c>
      <c r="D29" s="4">
        <v>2008</v>
      </c>
      <c r="E29" s="4">
        <v>14</v>
      </c>
      <c r="I29" s="4">
        <f t="shared" si="0"/>
        <v>14</v>
      </c>
    </row>
    <row r="30" spans="1:9" x14ac:dyDescent="0.25">
      <c r="A30" s="4">
        <v>18</v>
      </c>
      <c r="B30" t="s">
        <v>32</v>
      </c>
      <c r="C30" t="s">
        <v>14</v>
      </c>
      <c r="D30" s="4">
        <v>2009</v>
      </c>
      <c r="E30" s="4">
        <v>13</v>
      </c>
      <c r="I30" s="4">
        <f t="shared" si="0"/>
        <v>13</v>
      </c>
    </row>
    <row r="31" spans="1:9" x14ac:dyDescent="0.25">
      <c r="A31" s="4">
        <v>19</v>
      </c>
      <c r="B31" t="s">
        <v>33</v>
      </c>
      <c r="C31" t="s">
        <v>23</v>
      </c>
      <c r="D31" s="4">
        <v>2008</v>
      </c>
      <c r="E31" s="4">
        <v>12</v>
      </c>
      <c r="I31" s="4">
        <f t="shared" si="0"/>
        <v>12</v>
      </c>
    </row>
    <row r="32" spans="1:9" x14ac:dyDescent="0.25">
      <c r="A32" s="4">
        <v>20</v>
      </c>
      <c r="B32" t="s">
        <v>34</v>
      </c>
      <c r="C32" t="s">
        <v>14</v>
      </c>
      <c r="D32" s="4">
        <v>2008</v>
      </c>
      <c r="E32" s="4">
        <v>11</v>
      </c>
      <c r="I32" s="4">
        <f t="shared" si="0"/>
        <v>11</v>
      </c>
    </row>
    <row r="33" spans="1:9" x14ac:dyDescent="0.25">
      <c r="A33" s="4">
        <v>21</v>
      </c>
      <c r="B33" t="s">
        <v>35</v>
      </c>
      <c r="C33" t="s">
        <v>36</v>
      </c>
      <c r="D33" s="4">
        <v>2009</v>
      </c>
      <c r="E33" s="4">
        <v>10</v>
      </c>
      <c r="I33" s="4">
        <f t="shared" si="0"/>
        <v>10</v>
      </c>
    </row>
    <row r="34" spans="1:9" x14ac:dyDescent="0.25">
      <c r="A34" s="4">
        <v>22</v>
      </c>
      <c r="B34" t="s">
        <v>37</v>
      </c>
      <c r="C34" t="s">
        <v>12</v>
      </c>
      <c r="D34" s="4">
        <v>2009</v>
      </c>
      <c r="E34" s="4">
        <v>9</v>
      </c>
      <c r="I34" s="4">
        <f t="shared" si="0"/>
        <v>9</v>
      </c>
    </row>
    <row r="35" spans="1:9" x14ac:dyDescent="0.25">
      <c r="A35" s="4">
        <v>23</v>
      </c>
      <c r="B35" t="s">
        <v>38</v>
      </c>
      <c r="C35" t="s">
        <v>39</v>
      </c>
      <c r="D35" s="4">
        <v>2008</v>
      </c>
      <c r="E35" s="4">
        <v>8</v>
      </c>
      <c r="I35" s="4">
        <f t="shared" si="0"/>
        <v>8</v>
      </c>
    </row>
    <row r="36" spans="1:9" x14ac:dyDescent="0.25">
      <c r="A36" s="4">
        <v>24</v>
      </c>
      <c r="B36" t="s">
        <v>40</v>
      </c>
      <c r="C36" t="s">
        <v>14</v>
      </c>
      <c r="D36" s="4">
        <v>2009</v>
      </c>
      <c r="E36" s="4">
        <v>7</v>
      </c>
      <c r="I36" s="4">
        <f t="shared" si="0"/>
        <v>7</v>
      </c>
    </row>
    <row r="37" spans="1:9" x14ac:dyDescent="0.25">
      <c r="A37" s="4">
        <v>25</v>
      </c>
      <c r="B37" t="s">
        <v>41</v>
      </c>
      <c r="C37" t="s">
        <v>36</v>
      </c>
      <c r="D37" s="4">
        <v>2009</v>
      </c>
      <c r="E37" s="4">
        <v>6</v>
      </c>
      <c r="I37" s="4">
        <f t="shared" si="0"/>
        <v>6</v>
      </c>
    </row>
    <row r="38" spans="1:9" x14ac:dyDescent="0.25">
      <c r="A38" s="4">
        <v>26</v>
      </c>
      <c r="B38" t="s">
        <v>42</v>
      </c>
      <c r="C38" t="s">
        <v>23</v>
      </c>
      <c r="D38" s="4">
        <v>2008</v>
      </c>
      <c r="E38" s="4">
        <v>5</v>
      </c>
      <c r="I38" s="4">
        <f t="shared" si="0"/>
        <v>5</v>
      </c>
    </row>
    <row r="41" spans="1:9" ht="15.75" x14ac:dyDescent="0.25">
      <c r="A41" s="9" t="s">
        <v>43</v>
      </c>
      <c r="B41" s="9"/>
      <c r="C41" s="9"/>
      <c r="D41" s="9"/>
      <c r="E41" s="9"/>
      <c r="F41" s="9"/>
      <c r="G41" s="9"/>
      <c r="H41" s="9"/>
      <c r="I41" s="9"/>
    </row>
    <row r="43" spans="1:9" x14ac:dyDescent="0.25">
      <c r="A43" s="1" t="s">
        <v>3</v>
      </c>
      <c r="B43" s="1" t="s">
        <v>4</v>
      </c>
      <c r="C43" s="1" t="s">
        <v>6</v>
      </c>
      <c r="D43" s="1" t="s">
        <v>5</v>
      </c>
      <c r="E43" s="1">
        <v>1</v>
      </c>
      <c r="F43" s="1">
        <v>2</v>
      </c>
      <c r="G43" s="1">
        <v>3</v>
      </c>
      <c r="H43" s="1">
        <v>4</v>
      </c>
      <c r="I43" s="1" t="s">
        <v>7</v>
      </c>
    </row>
    <row r="44" spans="1:9" x14ac:dyDescent="0.25">
      <c r="A44" s="4">
        <v>1</v>
      </c>
      <c r="B44" t="s">
        <v>44</v>
      </c>
      <c r="C44" t="s">
        <v>12</v>
      </c>
      <c r="D44" s="4">
        <v>2008</v>
      </c>
      <c r="E44" s="4">
        <v>50</v>
      </c>
      <c r="I44" s="3">
        <f>SUM(E44:H44)</f>
        <v>50</v>
      </c>
    </row>
    <row r="45" spans="1:9" x14ac:dyDescent="0.25">
      <c r="A45" s="4">
        <v>2</v>
      </c>
      <c r="B45" t="s">
        <v>45</v>
      </c>
      <c r="C45" t="s">
        <v>14</v>
      </c>
      <c r="D45" s="4">
        <v>2008</v>
      </c>
      <c r="E45" s="4">
        <v>45</v>
      </c>
      <c r="I45" s="4">
        <f t="shared" ref="I45:I55" si="1">SUM(E45:H45)</f>
        <v>45</v>
      </c>
    </row>
    <row r="46" spans="1:9" x14ac:dyDescent="0.25">
      <c r="A46" s="4">
        <v>3</v>
      </c>
      <c r="B46" t="s">
        <v>46</v>
      </c>
      <c r="C46" t="s">
        <v>14</v>
      </c>
      <c r="D46" s="4">
        <v>2009</v>
      </c>
      <c r="E46" s="4">
        <v>40</v>
      </c>
      <c r="I46" s="4">
        <f t="shared" si="1"/>
        <v>40</v>
      </c>
    </row>
    <row r="47" spans="1:9" x14ac:dyDescent="0.25">
      <c r="A47" s="4">
        <v>4</v>
      </c>
      <c r="B47" t="s">
        <v>47</v>
      </c>
      <c r="C47" t="s">
        <v>17</v>
      </c>
      <c r="D47" s="4">
        <v>2009</v>
      </c>
      <c r="E47" s="4">
        <v>36</v>
      </c>
      <c r="I47" s="4">
        <f t="shared" si="1"/>
        <v>36</v>
      </c>
    </row>
    <row r="48" spans="1:9" x14ac:dyDescent="0.25">
      <c r="A48" s="4">
        <v>5</v>
      </c>
      <c r="B48" t="s">
        <v>48</v>
      </c>
      <c r="C48" t="s">
        <v>10</v>
      </c>
      <c r="D48" s="4">
        <v>2009</v>
      </c>
      <c r="E48" s="4">
        <v>32</v>
      </c>
      <c r="I48" s="4">
        <f t="shared" si="1"/>
        <v>32</v>
      </c>
    </row>
    <row r="49" spans="1:9" x14ac:dyDescent="0.25">
      <c r="A49" s="4">
        <v>6</v>
      </c>
      <c r="B49" t="s">
        <v>49</v>
      </c>
      <c r="C49" t="s">
        <v>50</v>
      </c>
      <c r="D49" s="4">
        <v>2008</v>
      </c>
      <c r="E49" s="4">
        <v>29</v>
      </c>
      <c r="I49" s="4">
        <f t="shared" si="1"/>
        <v>29</v>
      </c>
    </row>
    <row r="50" spans="1:9" x14ac:dyDescent="0.25">
      <c r="A50" s="4">
        <v>7</v>
      </c>
      <c r="B50" t="s">
        <v>51</v>
      </c>
      <c r="C50" t="s">
        <v>39</v>
      </c>
      <c r="D50" s="4">
        <v>2008</v>
      </c>
      <c r="E50" s="4">
        <v>26</v>
      </c>
      <c r="I50" s="4">
        <f t="shared" si="1"/>
        <v>26</v>
      </c>
    </row>
    <row r="51" spans="1:9" x14ac:dyDescent="0.25">
      <c r="A51" s="4">
        <v>8</v>
      </c>
      <c r="B51" t="s">
        <v>52</v>
      </c>
      <c r="C51" t="s">
        <v>10</v>
      </c>
      <c r="D51" s="4">
        <v>2009</v>
      </c>
      <c r="E51" s="4">
        <v>24</v>
      </c>
      <c r="I51" s="4">
        <f t="shared" si="1"/>
        <v>24</v>
      </c>
    </row>
    <row r="52" spans="1:9" x14ac:dyDescent="0.25">
      <c r="A52" s="4">
        <v>9</v>
      </c>
      <c r="B52" t="s">
        <v>53</v>
      </c>
      <c r="C52" t="s">
        <v>23</v>
      </c>
      <c r="D52" s="4">
        <v>2009</v>
      </c>
      <c r="E52" s="4">
        <v>22</v>
      </c>
      <c r="I52" s="4">
        <f t="shared" si="1"/>
        <v>22</v>
      </c>
    </row>
    <row r="53" spans="1:9" x14ac:dyDescent="0.25">
      <c r="A53" s="4">
        <v>10</v>
      </c>
      <c r="B53" t="s">
        <v>54</v>
      </c>
      <c r="C53" t="s">
        <v>14</v>
      </c>
      <c r="D53" s="4">
        <v>2008</v>
      </c>
      <c r="E53" s="4">
        <v>21</v>
      </c>
      <c r="I53" s="4">
        <f t="shared" si="1"/>
        <v>21</v>
      </c>
    </row>
    <row r="54" spans="1:9" x14ac:dyDescent="0.25">
      <c r="A54" s="4">
        <v>11</v>
      </c>
      <c r="B54" t="s">
        <v>55</v>
      </c>
      <c r="C54" t="s">
        <v>10</v>
      </c>
      <c r="D54" s="4">
        <v>2009</v>
      </c>
      <c r="E54" s="4">
        <v>20</v>
      </c>
      <c r="I54" s="4">
        <f t="shared" si="1"/>
        <v>20</v>
      </c>
    </row>
    <row r="55" spans="1:9" x14ac:dyDescent="0.25">
      <c r="A55" s="4">
        <v>12</v>
      </c>
      <c r="B55" t="s">
        <v>56</v>
      </c>
      <c r="C55" t="s">
        <v>21</v>
      </c>
      <c r="D55" s="4">
        <v>2008</v>
      </c>
      <c r="E55" s="4">
        <v>19</v>
      </c>
      <c r="I55" s="4">
        <f t="shared" si="1"/>
        <v>19</v>
      </c>
    </row>
    <row r="58" spans="1:9" ht="15.75" x14ac:dyDescent="0.25">
      <c r="A58" s="9" t="s">
        <v>57</v>
      </c>
      <c r="B58" s="9"/>
      <c r="C58" s="9"/>
      <c r="D58" s="9"/>
      <c r="E58" s="9"/>
      <c r="F58" s="9"/>
      <c r="G58" s="9"/>
      <c r="H58" s="9"/>
      <c r="I58" s="9"/>
    </row>
    <row r="59" spans="1:9" x14ac:dyDescent="0.25">
      <c r="F59" s="4"/>
      <c r="G59" s="4"/>
      <c r="H59" s="4"/>
      <c r="I59" s="4"/>
    </row>
    <row r="60" spans="1:9" x14ac:dyDescent="0.25">
      <c r="A60" s="1" t="s">
        <v>3</v>
      </c>
      <c r="B60" s="1" t="s">
        <v>4</v>
      </c>
      <c r="C60" s="1" t="s">
        <v>6</v>
      </c>
      <c r="D60" s="1" t="s">
        <v>5</v>
      </c>
      <c r="E60" s="1">
        <v>1</v>
      </c>
      <c r="F60" s="1">
        <v>2</v>
      </c>
      <c r="G60" s="1">
        <v>3</v>
      </c>
      <c r="H60" s="1">
        <v>4</v>
      </c>
      <c r="I60" s="1" t="s">
        <v>7</v>
      </c>
    </row>
    <row r="61" spans="1:9" x14ac:dyDescent="0.25">
      <c r="A61" s="4">
        <v>1</v>
      </c>
      <c r="B61" t="s">
        <v>58</v>
      </c>
      <c r="C61" t="s">
        <v>10</v>
      </c>
      <c r="D61" s="4">
        <v>2006</v>
      </c>
      <c r="E61" s="4">
        <v>50</v>
      </c>
      <c r="I61" s="3">
        <f>SUM(E61:H61)</f>
        <v>50</v>
      </c>
    </row>
    <row r="62" spans="1:9" x14ac:dyDescent="0.25">
      <c r="A62" s="4">
        <v>2</v>
      </c>
      <c r="B62" t="s">
        <v>59</v>
      </c>
      <c r="C62" t="s">
        <v>17</v>
      </c>
      <c r="D62" s="4">
        <v>2007</v>
      </c>
      <c r="E62" s="4">
        <v>45</v>
      </c>
      <c r="I62" s="4">
        <f t="shared" ref="I62:I97" si="2">SUM(E62:H62)</f>
        <v>45</v>
      </c>
    </row>
    <row r="63" spans="1:9" x14ac:dyDescent="0.25">
      <c r="A63" s="4">
        <v>3</v>
      </c>
      <c r="B63" t="s">
        <v>60</v>
      </c>
      <c r="C63" t="s">
        <v>14</v>
      </c>
      <c r="D63" s="4">
        <v>2006</v>
      </c>
      <c r="E63" s="4">
        <v>40</v>
      </c>
      <c r="I63" s="4">
        <f t="shared" si="2"/>
        <v>40</v>
      </c>
    </row>
    <row r="64" spans="1:9" x14ac:dyDescent="0.25">
      <c r="A64" s="4">
        <v>4</v>
      </c>
      <c r="B64" t="s">
        <v>61</v>
      </c>
      <c r="C64" t="s">
        <v>12</v>
      </c>
      <c r="D64" s="4">
        <v>2006</v>
      </c>
      <c r="E64" s="4">
        <v>36</v>
      </c>
      <c r="I64" s="4">
        <f t="shared" si="2"/>
        <v>36</v>
      </c>
    </row>
    <row r="65" spans="1:9" x14ac:dyDescent="0.25">
      <c r="A65" s="4">
        <v>5</v>
      </c>
      <c r="B65" t="s">
        <v>62</v>
      </c>
      <c r="C65" t="s">
        <v>17</v>
      </c>
      <c r="D65" s="4">
        <v>2007</v>
      </c>
      <c r="E65" s="4">
        <v>32</v>
      </c>
      <c r="I65" s="4">
        <f t="shared" si="2"/>
        <v>32</v>
      </c>
    </row>
    <row r="66" spans="1:9" x14ac:dyDescent="0.25">
      <c r="A66" s="4">
        <v>6</v>
      </c>
      <c r="B66" t="s">
        <v>63</v>
      </c>
      <c r="C66" t="s">
        <v>39</v>
      </c>
      <c r="D66" s="4">
        <v>2007</v>
      </c>
      <c r="E66" s="4">
        <v>29</v>
      </c>
      <c r="I66" s="4">
        <f t="shared" si="2"/>
        <v>29</v>
      </c>
    </row>
    <row r="67" spans="1:9" x14ac:dyDescent="0.25">
      <c r="A67" s="4">
        <v>7</v>
      </c>
      <c r="B67" t="s">
        <v>64</v>
      </c>
      <c r="C67" t="s">
        <v>14</v>
      </c>
      <c r="D67" s="4">
        <v>2007</v>
      </c>
      <c r="E67" s="4">
        <v>26</v>
      </c>
      <c r="I67" s="4">
        <f t="shared" si="2"/>
        <v>26</v>
      </c>
    </row>
    <row r="68" spans="1:9" x14ac:dyDescent="0.25">
      <c r="A68" s="4">
        <v>8</v>
      </c>
      <c r="B68" t="s">
        <v>65</v>
      </c>
      <c r="C68" t="s">
        <v>23</v>
      </c>
      <c r="D68" s="4">
        <v>2006</v>
      </c>
      <c r="E68" s="4">
        <v>24</v>
      </c>
      <c r="I68" s="4">
        <f t="shared" si="2"/>
        <v>24</v>
      </c>
    </row>
    <row r="69" spans="1:9" x14ac:dyDescent="0.25">
      <c r="A69" s="4">
        <v>9</v>
      </c>
      <c r="B69" t="s">
        <v>66</v>
      </c>
      <c r="C69" t="s">
        <v>10</v>
      </c>
      <c r="D69" s="4">
        <v>2007</v>
      </c>
      <c r="E69" s="4">
        <v>22</v>
      </c>
      <c r="I69" s="4">
        <f t="shared" si="2"/>
        <v>22</v>
      </c>
    </row>
    <row r="70" spans="1:9" x14ac:dyDescent="0.25">
      <c r="A70" s="4">
        <v>10</v>
      </c>
      <c r="B70" t="s">
        <v>67</v>
      </c>
      <c r="C70" t="s">
        <v>10</v>
      </c>
      <c r="D70" s="4">
        <v>2007</v>
      </c>
      <c r="E70" s="4">
        <v>21</v>
      </c>
      <c r="I70" s="4">
        <f t="shared" si="2"/>
        <v>21</v>
      </c>
    </row>
    <row r="71" spans="1:9" x14ac:dyDescent="0.25">
      <c r="A71" s="4">
        <v>11</v>
      </c>
      <c r="B71" t="s">
        <v>68</v>
      </c>
      <c r="C71" t="s">
        <v>17</v>
      </c>
      <c r="D71" s="4">
        <v>2007</v>
      </c>
      <c r="E71" s="4">
        <v>20</v>
      </c>
      <c r="I71" s="4">
        <f t="shared" si="2"/>
        <v>20</v>
      </c>
    </row>
    <row r="72" spans="1:9" x14ac:dyDescent="0.25">
      <c r="A72" s="4">
        <v>12</v>
      </c>
      <c r="B72" t="s">
        <v>69</v>
      </c>
      <c r="C72" t="s">
        <v>17</v>
      </c>
      <c r="D72" s="4">
        <v>2007</v>
      </c>
      <c r="E72" s="4">
        <v>19</v>
      </c>
      <c r="I72" s="4">
        <f t="shared" si="2"/>
        <v>19</v>
      </c>
    </row>
    <row r="73" spans="1:9" x14ac:dyDescent="0.25">
      <c r="A73" s="4">
        <v>13</v>
      </c>
      <c r="B73" t="s">
        <v>70</v>
      </c>
      <c r="C73" t="s">
        <v>17</v>
      </c>
      <c r="D73" s="4">
        <v>2007</v>
      </c>
      <c r="E73" s="4">
        <v>18</v>
      </c>
      <c r="I73" s="4">
        <f t="shared" si="2"/>
        <v>18</v>
      </c>
    </row>
    <row r="74" spans="1:9" x14ac:dyDescent="0.25">
      <c r="A74" s="4">
        <v>14</v>
      </c>
      <c r="B74" t="s">
        <v>71</v>
      </c>
      <c r="C74" t="s">
        <v>10</v>
      </c>
      <c r="D74" s="4">
        <v>2006</v>
      </c>
      <c r="E74" s="4">
        <v>17</v>
      </c>
      <c r="I74" s="4">
        <f t="shared" si="2"/>
        <v>17</v>
      </c>
    </row>
    <row r="75" spans="1:9" x14ac:dyDescent="0.25">
      <c r="A75" s="4">
        <v>15</v>
      </c>
      <c r="B75" t="s">
        <v>72</v>
      </c>
      <c r="C75" t="s">
        <v>14</v>
      </c>
      <c r="D75" s="4">
        <v>2006</v>
      </c>
      <c r="E75" s="4">
        <v>16</v>
      </c>
      <c r="I75" s="4">
        <f t="shared" si="2"/>
        <v>16</v>
      </c>
    </row>
    <row r="76" spans="1:9" x14ac:dyDescent="0.25">
      <c r="A76" s="4">
        <v>16</v>
      </c>
      <c r="B76" t="s">
        <v>73</v>
      </c>
      <c r="C76" t="s">
        <v>50</v>
      </c>
      <c r="D76" s="4">
        <v>2006</v>
      </c>
      <c r="E76" s="4">
        <v>15</v>
      </c>
      <c r="I76" s="4">
        <f t="shared" si="2"/>
        <v>15</v>
      </c>
    </row>
    <row r="77" spans="1:9" x14ac:dyDescent="0.25">
      <c r="A77" s="4">
        <v>17</v>
      </c>
      <c r="B77" t="s">
        <v>74</v>
      </c>
      <c r="C77" t="s">
        <v>39</v>
      </c>
      <c r="D77" s="4">
        <v>2007</v>
      </c>
      <c r="E77" s="4">
        <v>14</v>
      </c>
      <c r="I77" s="4">
        <f t="shared" si="2"/>
        <v>14</v>
      </c>
    </row>
    <row r="78" spans="1:9" x14ac:dyDescent="0.25">
      <c r="A78" s="4">
        <v>18</v>
      </c>
      <c r="B78" t="s">
        <v>75</v>
      </c>
      <c r="C78" t="s">
        <v>36</v>
      </c>
      <c r="D78" s="4">
        <v>2007</v>
      </c>
      <c r="E78" s="4">
        <v>13</v>
      </c>
      <c r="I78" s="4">
        <f t="shared" si="2"/>
        <v>13</v>
      </c>
    </row>
    <row r="79" spans="1:9" x14ac:dyDescent="0.25">
      <c r="A79" s="4">
        <v>19</v>
      </c>
      <c r="B79" t="s">
        <v>76</v>
      </c>
      <c r="C79" t="s">
        <v>50</v>
      </c>
      <c r="D79" s="4">
        <v>2006</v>
      </c>
      <c r="E79" s="4">
        <v>12</v>
      </c>
      <c r="I79" s="4">
        <f t="shared" si="2"/>
        <v>12</v>
      </c>
    </row>
    <row r="80" spans="1:9" x14ac:dyDescent="0.25">
      <c r="A80" s="4">
        <v>20</v>
      </c>
      <c r="B80" t="s">
        <v>77</v>
      </c>
      <c r="C80" t="s">
        <v>23</v>
      </c>
      <c r="D80" s="4">
        <v>2006</v>
      </c>
      <c r="E80" s="4">
        <v>11</v>
      </c>
      <c r="I80" s="4">
        <f t="shared" si="2"/>
        <v>11</v>
      </c>
    </row>
    <row r="81" spans="1:9" x14ac:dyDescent="0.25">
      <c r="A81" s="4">
        <v>21</v>
      </c>
      <c r="B81" t="s">
        <v>78</v>
      </c>
      <c r="C81" t="s">
        <v>14</v>
      </c>
      <c r="D81" s="4">
        <v>2006</v>
      </c>
      <c r="E81" s="4">
        <v>10</v>
      </c>
      <c r="I81" s="4">
        <f t="shared" si="2"/>
        <v>10</v>
      </c>
    </row>
    <row r="82" spans="1:9" x14ac:dyDescent="0.25">
      <c r="A82" s="4">
        <v>22</v>
      </c>
      <c r="B82" t="s">
        <v>79</v>
      </c>
      <c r="C82" t="s">
        <v>23</v>
      </c>
      <c r="D82" s="4">
        <v>2006</v>
      </c>
      <c r="E82" s="4">
        <v>9</v>
      </c>
      <c r="I82" s="4">
        <f t="shared" si="2"/>
        <v>9</v>
      </c>
    </row>
    <row r="83" spans="1:9" x14ac:dyDescent="0.25">
      <c r="A83" s="4">
        <v>23</v>
      </c>
      <c r="B83" t="s">
        <v>80</v>
      </c>
      <c r="C83" t="s">
        <v>17</v>
      </c>
      <c r="D83" s="4">
        <v>2006</v>
      </c>
      <c r="E83" s="4">
        <v>8</v>
      </c>
      <c r="I83" s="4">
        <f t="shared" si="2"/>
        <v>8</v>
      </c>
    </row>
    <row r="84" spans="1:9" x14ac:dyDescent="0.25">
      <c r="A84" s="4">
        <v>24</v>
      </c>
      <c r="B84" t="s">
        <v>81</v>
      </c>
      <c r="C84" t="s">
        <v>12</v>
      </c>
      <c r="D84" s="4">
        <v>2006</v>
      </c>
      <c r="E84" s="4">
        <v>7</v>
      </c>
      <c r="I84" s="4">
        <f t="shared" si="2"/>
        <v>7</v>
      </c>
    </row>
    <row r="85" spans="1:9" x14ac:dyDescent="0.25">
      <c r="A85" s="4">
        <v>25</v>
      </c>
      <c r="B85" t="s">
        <v>82</v>
      </c>
      <c r="C85" t="s">
        <v>23</v>
      </c>
      <c r="D85" s="4">
        <v>2007</v>
      </c>
      <c r="E85" s="4">
        <v>6</v>
      </c>
      <c r="I85" s="4">
        <f t="shared" si="2"/>
        <v>6</v>
      </c>
    </row>
    <row r="86" spans="1:9" x14ac:dyDescent="0.25">
      <c r="A86" s="4">
        <v>26</v>
      </c>
      <c r="B86" t="s">
        <v>83</v>
      </c>
      <c r="C86" t="s">
        <v>50</v>
      </c>
      <c r="D86" s="4">
        <v>2007</v>
      </c>
      <c r="E86" s="4">
        <v>5</v>
      </c>
      <c r="I86" s="4">
        <f t="shared" si="2"/>
        <v>5</v>
      </c>
    </row>
    <row r="87" spans="1:9" x14ac:dyDescent="0.25">
      <c r="A87" s="4">
        <v>27</v>
      </c>
      <c r="B87" t="s">
        <v>84</v>
      </c>
      <c r="C87" t="s">
        <v>39</v>
      </c>
      <c r="D87" s="4">
        <v>2006</v>
      </c>
      <c r="E87" s="4">
        <v>4</v>
      </c>
      <c r="I87" s="4">
        <f t="shared" si="2"/>
        <v>4</v>
      </c>
    </row>
    <row r="88" spans="1:9" x14ac:dyDescent="0.25">
      <c r="A88" s="4">
        <v>28</v>
      </c>
      <c r="B88" t="s">
        <v>85</v>
      </c>
      <c r="C88" t="s">
        <v>23</v>
      </c>
      <c r="D88" s="4">
        <v>2007</v>
      </c>
      <c r="E88" s="4">
        <v>3</v>
      </c>
      <c r="I88" s="4">
        <f t="shared" si="2"/>
        <v>3</v>
      </c>
    </row>
    <row r="89" spans="1:9" x14ac:dyDescent="0.25">
      <c r="A89" s="4">
        <v>29</v>
      </c>
      <c r="B89" t="s">
        <v>86</v>
      </c>
      <c r="C89" t="s">
        <v>50</v>
      </c>
      <c r="D89" s="4">
        <v>2007</v>
      </c>
      <c r="E89" s="4">
        <v>2</v>
      </c>
      <c r="I89" s="4">
        <f t="shared" si="2"/>
        <v>2</v>
      </c>
    </row>
    <row r="90" spans="1:9" x14ac:dyDescent="0.25">
      <c r="A90" s="4">
        <v>30</v>
      </c>
      <c r="B90" t="s">
        <v>87</v>
      </c>
      <c r="C90" t="s">
        <v>50</v>
      </c>
      <c r="D90" s="4">
        <v>2007</v>
      </c>
      <c r="E90" s="4">
        <v>1</v>
      </c>
      <c r="I90" s="4">
        <f t="shared" si="2"/>
        <v>1</v>
      </c>
    </row>
    <row r="91" spans="1:9" x14ac:dyDescent="0.25">
      <c r="B91" t="s">
        <v>88</v>
      </c>
      <c r="C91" t="s">
        <v>36</v>
      </c>
      <c r="D91" s="4">
        <v>2006</v>
      </c>
      <c r="E91" s="4">
        <v>0</v>
      </c>
      <c r="I91" s="4">
        <f t="shared" si="2"/>
        <v>0</v>
      </c>
    </row>
    <row r="92" spans="1:9" x14ac:dyDescent="0.25">
      <c r="B92" t="s">
        <v>89</v>
      </c>
      <c r="C92" t="s">
        <v>23</v>
      </c>
      <c r="D92" s="4">
        <v>2007</v>
      </c>
      <c r="E92" s="4">
        <v>0</v>
      </c>
      <c r="I92" s="4">
        <f t="shared" si="2"/>
        <v>0</v>
      </c>
    </row>
    <row r="93" spans="1:9" x14ac:dyDescent="0.25">
      <c r="B93" t="s">
        <v>90</v>
      </c>
      <c r="C93" t="s">
        <v>50</v>
      </c>
      <c r="D93" s="4">
        <v>2007</v>
      </c>
      <c r="E93" s="4">
        <v>0</v>
      </c>
      <c r="I93" s="4">
        <f t="shared" si="2"/>
        <v>0</v>
      </c>
    </row>
    <row r="94" spans="1:9" x14ac:dyDescent="0.25">
      <c r="B94" t="s">
        <v>91</v>
      </c>
      <c r="C94" t="s">
        <v>50</v>
      </c>
      <c r="D94" s="4">
        <v>2006</v>
      </c>
      <c r="E94" s="4">
        <v>0</v>
      </c>
      <c r="I94" s="4">
        <f t="shared" si="2"/>
        <v>0</v>
      </c>
    </row>
    <row r="95" spans="1:9" x14ac:dyDescent="0.25">
      <c r="B95" t="s">
        <v>92</v>
      </c>
      <c r="C95" t="s">
        <v>50</v>
      </c>
      <c r="D95" s="4">
        <v>2007</v>
      </c>
      <c r="E95" s="4">
        <v>0</v>
      </c>
      <c r="I95" s="4">
        <f t="shared" si="2"/>
        <v>0</v>
      </c>
    </row>
    <row r="96" spans="1:9" x14ac:dyDescent="0.25">
      <c r="B96" t="s">
        <v>93</v>
      </c>
      <c r="C96" t="s">
        <v>36</v>
      </c>
      <c r="D96" s="4">
        <v>2007</v>
      </c>
      <c r="E96" s="4">
        <v>0</v>
      </c>
      <c r="I96" s="4">
        <f t="shared" si="2"/>
        <v>0</v>
      </c>
    </row>
    <row r="97" spans="1:9" x14ac:dyDescent="0.25">
      <c r="B97" t="s">
        <v>94</v>
      </c>
      <c r="C97" t="s">
        <v>50</v>
      </c>
      <c r="D97" s="4">
        <v>2006</v>
      </c>
      <c r="E97" s="4">
        <v>0</v>
      </c>
      <c r="I97" s="4">
        <f t="shared" si="2"/>
        <v>0</v>
      </c>
    </row>
    <row r="100" spans="1:9" ht="15.75" x14ac:dyDescent="0.25">
      <c r="A100" s="9" t="s">
        <v>95</v>
      </c>
      <c r="B100" s="9"/>
      <c r="C100" s="9"/>
      <c r="D100" s="9"/>
      <c r="E100" s="9"/>
      <c r="F100" s="9"/>
      <c r="G100" s="9"/>
      <c r="H100" s="9"/>
      <c r="I100" s="9"/>
    </row>
    <row r="101" spans="1:9" x14ac:dyDescent="0.25">
      <c r="F101" s="4"/>
      <c r="G101" s="4"/>
      <c r="H101" s="4"/>
      <c r="I101" s="4"/>
    </row>
    <row r="102" spans="1:9" x14ac:dyDescent="0.25">
      <c r="A102" s="1" t="s">
        <v>3</v>
      </c>
      <c r="B102" s="1" t="s">
        <v>4</v>
      </c>
      <c r="C102" s="1" t="s">
        <v>6</v>
      </c>
      <c r="D102" s="1" t="s">
        <v>5</v>
      </c>
      <c r="E102" s="1">
        <v>1</v>
      </c>
      <c r="F102" s="1">
        <v>2</v>
      </c>
      <c r="G102" s="1">
        <v>3</v>
      </c>
      <c r="H102" s="1">
        <v>4</v>
      </c>
      <c r="I102" s="1" t="s">
        <v>7</v>
      </c>
    </row>
    <row r="103" spans="1:9" x14ac:dyDescent="0.25">
      <c r="A103" s="4">
        <v>1</v>
      </c>
      <c r="B103" t="s">
        <v>96</v>
      </c>
      <c r="C103" t="s">
        <v>10</v>
      </c>
      <c r="D103" s="4">
        <v>2006</v>
      </c>
      <c r="E103" s="4">
        <v>50</v>
      </c>
      <c r="I103" s="3">
        <f>SUM(E103:H103)</f>
        <v>50</v>
      </c>
    </row>
    <row r="104" spans="1:9" x14ac:dyDescent="0.25">
      <c r="A104" s="4">
        <v>2</v>
      </c>
      <c r="B104" t="s">
        <v>97</v>
      </c>
      <c r="C104" t="s">
        <v>14</v>
      </c>
      <c r="D104" s="4">
        <v>2006</v>
      </c>
      <c r="E104" s="4">
        <v>45</v>
      </c>
      <c r="I104" s="4">
        <f t="shared" ref="I104:I130" si="3">SUM(E104:H104)</f>
        <v>45</v>
      </c>
    </row>
    <row r="105" spans="1:9" x14ac:dyDescent="0.25">
      <c r="A105" s="4">
        <v>3</v>
      </c>
      <c r="B105" t="s">
        <v>98</v>
      </c>
      <c r="C105" t="s">
        <v>23</v>
      </c>
      <c r="D105" s="4">
        <v>2006</v>
      </c>
      <c r="E105" s="4">
        <v>40</v>
      </c>
      <c r="I105" s="4">
        <f t="shared" si="3"/>
        <v>40</v>
      </c>
    </row>
    <row r="106" spans="1:9" x14ac:dyDescent="0.25">
      <c r="A106" s="4">
        <v>4</v>
      </c>
      <c r="B106" t="s">
        <v>99</v>
      </c>
      <c r="C106" t="s">
        <v>14</v>
      </c>
      <c r="D106" s="4">
        <v>2006</v>
      </c>
      <c r="E106" s="4">
        <v>36</v>
      </c>
      <c r="I106" s="4">
        <f t="shared" si="3"/>
        <v>36</v>
      </c>
    </row>
    <row r="107" spans="1:9" x14ac:dyDescent="0.25">
      <c r="A107" s="4">
        <v>5</v>
      </c>
      <c r="B107" t="s">
        <v>100</v>
      </c>
      <c r="C107" t="s">
        <v>17</v>
      </c>
      <c r="D107" s="4">
        <v>2007</v>
      </c>
      <c r="E107" s="4">
        <v>32</v>
      </c>
      <c r="I107" s="4">
        <f t="shared" si="3"/>
        <v>32</v>
      </c>
    </row>
    <row r="108" spans="1:9" x14ac:dyDescent="0.25">
      <c r="A108" s="4">
        <v>6</v>
      </c>
      <c r="B108" t="s">
        <v>101</v>
      </c>
      <c r="C108" t="s">
        <v>12</v>
      </c>
      <c r="D108" s="4">
        <v>2006</v>
      </c>
      <c r="E108" s="4">
        <v>29</v>
      </c>
      <c r="I108" s="4">
        <f t="shared" si="3"/>
        <v>29</v>
      </c>
    </row>
    <row r="109" spans="1:9" x14ac:dyDescent="0.25">
      <c r="A109" s="4">
        <v>7</v>
      </c>
      <c r="B109" t="s">
        <v>102</v>
      </c>
      <c r="C109" t="s">
        <v>39</v>
      </c>
      <c r="D109" s="4">
        <v>2007</v>
      </c>
      <c r="E109" s="4">
        <v>26</v>
      </c>
      <c r="I109" s="4">
        <f t="shared" si="3"/>
        <v>26</v>
      </c>
    </row>
    <row r="110" spans="1:9" x14ac:dyDescent="0.25">
      <c r="A110" s="4">
        <v>8</v>
      </c>
      <c r="B110" t="s">
        <v>103</v>
      </c>
      <c r="C110" t="s">
        <v>23</v>
      </c>
      <c r="D110" s="4">
        <v>2007</v>
      </c>
      <c r="E110" s="4">
        <v>24</v>
      </c>
      <c r="I110" s="4">
        <f t="shared" si="3"/>
        <v>24</v>
      </c>
    </row>
    <row r="111" spans="1:9" x14ac:dyDescent="0.25">
      <c r="A111" s="4">
        <v>9</v>
      </c>
      <c r="B111" t="s">
        <v>104</v>
      </c>
      <c r="C111" t="s">
        <v>23</v>
      </c>
      <c r="D111" s="4">
        <v>2006</v>
      </c>
      <c r="E111" s="4">
        <v>22</v>
      </c>
      <c r="I111" s="4">
        <f t="shared" si="3"/>
        <v>22</v>
      </c>
    </row>
    <row r="112" spans="1:9" x14ac:dyDescent="0.25">
      <c r="A112" s="4">
        <v>10</v>
      </c>
      <c r="B112" t="s">
        <v>105</v>
      </c>
      <c r="C112" t="s">
        <v>21</v>
      </c>
      <c r="D112" s="4">
        <v>2006</v>
      </c>
      <c r="E112" s="4">
        <v>21</v>
      </c>
      <c r="I112" s="4">
        <f t="shared" si="3"/>
        <v>21</v>
      </c>
    </row>
    <row r="113" spans="1:9" x14ac:dyDescent="0.25">
      <c r="A113" s="4">
        <v>11</v>
      </c>
      <c r="B113" t="s">
        <v>106</v>
      </c>
      <c r="C113" t="s">
        <v>14</v>
      </c>
      <c r="D113" s="4">
        <v>2007</v>
      </c>
      <c r="E113" s="4">
        <v>20</v>
      </c>
      <c r="I113" s="4">
        <f t="shared" si="3"/>
        <v>20</v>
      </c>
    </row>
    <row r="114" spans="1:9" x14ac:dyDescent="0.25">
      <c r="A114" s="4">
        <v>12</v>
      </c>
      <c r="B114" t="s">
        <v>107</v>
      </c>
      <c r="C114" t="s">
        <v>50</v>
      </c>
      <c r="D114" s="4">
        <v>2007</v>
      </c>
      <c r="E114" s="4">
        <v>19</v>
      </c>
      <c r="I114" s="4">
        <f t="shared" si="3"/>
        <v>19</v>
      </c>
    </row>
    <row r="115" spans="1:9" x14ac:dyDescent="0.25">
      <c r="A115" s="4">
        <v>13</v>
      </c>
      <c r="B115" t="s">
        <v>108</v>
      </c>
      <c r="C115" t="s">
        <v>39</v>
      </c>
      <c r="D115" s="4">
        <v>2007</v>
      </c>
      <c r="E115" s="4">
        <v>18</v>
      </c>
      <c r="I115" s="4">
        <f t="shared" si="3"/>
        <v>18</v>
      </c>
    </row>
    <row r="116" spans="1:9" x14ac:dyDescent="0.25">
      <c r="A116" s="4">
        <v>14</v>
      </c>
      <c r="B116" t="s">
        <v>109</v>
      </c>
      <c r="C116" t="s">
        <v>12</v>
      </c>
      <c r="D116" s="4">
        <v>2007</v>
      </c>
      <c r="E116" s="4">
        <v>17</v>
      </c>
      <c r="I116" s="4">
        <f t="shared" si="3"/>
        <v>17</v>
      </c>
    </row>
    <row r="117" spans="1:9" x14ac:dyDescent="0.25">
      <c r="A117" s="4">
        <v>15</v>
      </c>
      <c r="B117" t="s">
        <v>110</v>
      </c>
      <c r="C117" t="s">
        <v>12</v>
      </c>
      <c r="D117" s="4">
        <v>2006</v>
      </c>
      <c r="E117" s="4">
        <v>16</v>
      </c>
      <c r="I117" s="4">
        <f t="shared" si="3"/>
        <v>16</v>
      </c>
    </row>
    <row r="118" spans="1:9" x14ac:dyDescent="0.25">
      <c r="A118" s="4">
        <v>16</v>
      </c>
      <c r="B118" t="s">
        <v>111</v>
      </c>
      <c r="C118" t="s">
        <v>50</v>
      </c>
      <c r="D118" s="4">
        <v>2006</v>
      </c>
      <c r="E118" s="4">
        <v>15</v>
      </c>
      <c r="I118" s="4">
        <f t="shared" si="3"/>
        <v>15</v>
      </c>
    </row>
    <row r="119" spans="1:9" x14ac:dyDescent="0.25">
      <c r="A119" s="4">
        <v>17</v>
      </c>
      <c r="B119" t="s">
        <v>112</v>
      </c>
      <c r="C119" t="s">
        <v>17</v>
      </c>
      <c r="D119" s="4">
        <v>2007</v>
      </c>
      <c r="E119" s="4">
        <v>14</v>
      </c>
      <c r="I119" s="4">
        <f t="shared" si="3"/>
        <v>14</v>
      </c>
    </row>
    <row r="120" spans="1:9" x14ac:dyDescent="0.25">
      <c r="A120" s="4">
        <v>18</v>
      </c>
      <c r="B120" t="s">
        <v>113</v>
      </c>
      <c r="C120" t="s">
        <v>17</v>
      </c>
      <c r="D120" s="4">
        <v>2006</v>
      </c>
      <c r="E120" s="4">
        <v>13</v>
      </c>
      <c r="I120" s="4">
        <f t="shared" si="3"/>
        <v>13</v>
      </c>
    </row>
    <row r="121" spans="1:9" x14ac:dyDescent="0.25">
      <c r="A121" s="4">
        <v>19</v>
      </c>
      <c r="B121" t="s">
        <v>114</v>
      </c>
      <c r="C121" t="s">
        <v>12</v>
      </c>
      <c r="D121" s="4">
        <v>2007</v>
      </c>
      <c r="E121" s="4">
        <v>12</v>
      </c>
      <c r="I121" s="4">
        <f t="shared" si="3"/>
        <v>12</v>
      </c>
    </row>
    <row r="122" spans="1:9" x14ac:dyDescent="0.25">
      <c r="A122" s="4">
        <v>20</v>
      </c>
      <c r="B122" t="s">
        <v>115</v>
      </c>
      <c r="C122" t="s">
        <v>50</v>
      </c>
      <c r="D122" s="4">
        <v>2007</v>
      </c>
      <c r="E122" s="4">
        <v>11</v>
      </c>
      <c r="I122" s="4">
        <f t="shared" si="3"/>
        <v>11</v>
      </c>
    </row>
    <row r="123" spans="1:9" x14ac:dyDescent="0.25">
      <c r="A123" s="4">
        <v>21</v>
      </c>
      <c r="B123" t="s">
        <v>116</v>
      </c>
      <c r="C123" t="s">
        <v>12</v>
      </c>
      <c r="D123" s="4">
        <v>2007</v>
      </c>
      <c r="E123" s="4">
        <v>10</v>
      </c>
      <c r="I123" s="4">
        <f t="shared" si="3"/>
        <v>10</v>
      </c>
    </row>
    <row r="124" spans="1:9" x14ac:dyDescent="0.25">
      <c r="A124" s="4">
        <v>22</v>
      </c>
      <c r="B124" t="s">
        <v>117</v>
      </c>
      <c r="C124" t="s">
        <v>23</v>
      </c>
      <c r="D124" s="4">
        <v>2007</v>
      </c>
      <c r="E124" s="4">
        <v>9</v>
      </c>
      <c r="I124" s="4">
        <f t="shared" si="3"/>
        <v>9</v>
      </c>
    </row>
    <row r="125" spans="1:9" x14ac:dyDescent="0.25">
      <c r="A125" s="4">
        <v>23</v>
      </c>
      <c r="B125" t="s">
        <v>118</v>
      </c>
      <c r="C125" t="s">
        <v>12</v>
      </c>
      <c r="D125" s="4">
        <v>2006</v>
      </c>
      <c r="E125" s="4">
        <v>8</v>
      </c>
      <c r="I125" s="4">
        <f t="shared" si="3"/>
        <v>8</v>
      </c>
    </row>
    <row r="126" spans="1:9" x14ac:dyDescent="0.25">
      <c r="A126" s="4">
        <v>24</v>
      </c>
      <c r="B126" t="s">
        <v>119</v>
      </c>
      <c r="C126" t="s">
        <v>14</v>
      </c>
      <c r="D126" s="4">
        <v>2007</v>
      </c>
      <c r="E126" s="4">
        <v>7</v>
      </c>
      <c r="I126" s="4">
        <f t="shared" si="3"/>
        <v>7</v>
      </c>
    </row>
    <row r="127" spans="1:9" x14ac:dyDescent="0.25">
      <c r="A127" s="4">
        <v>25</v>
      </c>
      <c r="B127" t="s">
        <v>120</v>
      </c>
      <c r="C127" t="s">
        <v>12</v>
      </c>
      <c r="D127" s="4">
        <v>2007</v>
      </c>
      <c r="E127" s="4">
        <v>6</v>
      </c>
      <c r="I127" s="4">
        <f t="shared" si="3"/>
        <v>6</v>
      </c>
    </row>
    <row r="128" spans="1:9" x14ac:dyDescent="0.25">
      <c r="A128" s="4">
        <v>26</v>
      </c>
      <c r="B128" t="s">
        <v>121</v>
      </c>
      <c r="C128" t="s">
        <v>10</v>
      </c>
      <c r="D128" s="4">
        <v>2007</v>
      </c>
      <c r="E128" s="4">
        <v>5</v>
      </c>
      <c r="I128" s="4">
        <f t="shared" si="3"/>
        <v>5</v>
      </c>
    </row>
    <row r="129" spans="1:9" x14ac:dyDescent="0.25">
      <c r="A129" s="4">
        <v>27</v>
      </c>
      <c r="B129" t="s">
        <v>122</v>
      </c>
      <c r="C129" t="s">
        <v>36</v>
      </c>
      <c r="D129" s="4">
        <v>2006</v>
      </c>
      <c r="E129" s="4">
        <v>4</v>
      </c>
      <c r="I129" s="4">
        <f t="shared" si="3"/>
        <v>4</v>
      </c>
    </row>
    <row r="130" spans="1:9" x14ac:dyDescent="0.25">
      <c r="A130" s="4">
        <v>28</v>
      </c>
      <c r="B130" t="s">
        <v>123</v>
      </c>
      <c r="C130" t="s">
        <v>36</v>
      </c>
      <c r="D130" s="4">
        <v>2006</v>
      </c>
      <c r="E130" s="4">
        <v>3</v>
      </c>
      <c r="I130" s="4">
        <f t="shared" si="3"/>
        <v>3</v>
      </c>
    </row>
    <row r="133" spans="1:9" ht="15.75" x14ac:dyDescent="0.25">
      <c r="A133" s="9" t="s">
        <v>124</v>
      </c>
      <c r="B133" s="9"/>
      <c r="C133" s="9"/>
      <c r="D133" s="9"/>
      <c r="E133" s="9"/>
      <c r="F133" s="9"/>
      <c r="G133" s="9"/>
      <c r="H133" s="9"/>
      <c r="I133" s="9"/>
    </row>
    <row r="134" spans="1:9" x14ac:dyDescent="0.25">
      <c r="F134" s="4"/>
      <c r="G134" s="4"/>
      <c r="H134" s="4"/>
      <c r="I134" s="4"/>
    </row>
    <row r="135" spans="1:9" x14ac:dyDescent="0.25">
      <c r="A135" s="1" t="s">
        <v>3</v>
      </c>
      <c r="B135" s="1" t="s">
        <v>4</v>
      </c>
      <c r="C135" s="1" t="s">
        <v>6</v>
      </c>
      <c r="D135" s="1" t="s">
        <v>5</v>
      </c>
      <c r="E135" s="1">
        <v>1</v>
      </c>
      <c r="F135" s="1">
        <v>2</v>
      </c>
      <c r="G135" s="1">
        <v>3</v>
      </c>
      <c r="H135" s="1">
        <v>4</v>
      </c>
      <c r="I135" s="1" t="s">
        <v>7</v>
      </c>
    </row>
    <row r="136" spans="1:9" x14ac:dyDescent="0.25">
      <c r="A136" s="4">
        <v>1</v>
      </c>
      <c r="B136" t="s">
        <v>125</v>
      </c>
      <c r="C136" t="s">
        <v>17</v>
      </c>
      <c r="D136" s="4">
        <v>2004</v>
      </c>
      <c r="E136" s="4">
        <v>50</v>
      </c>
      <c r="I136" s="3">
        <f>SUM(E136:H136)</f>
        <v>50</v>
      </c>
    </row>
    <row r="137" spans="1:9" x14ac:dyDescent="0.25">
      <c r="A137" s="4">
        <v>2</v>
      </c>
      <c r="B137" t="s">
        <v>126</v>
      </c>
      <c r="C137" t="s">
        <v>14</v>
      </c>
      <c r="D137" s="4">
        <v>2004</v>
      </c>
      <c r="E137" s="4">
        <v>45</v>
      </c>
      <c r="I137" s="4">
        <f t="shared" ref="I137:I173" si="4">SUM(E137:H137)</f>
        <v>45</v>
      </c>
    </row>
    <row r="138" spans="1:9" x14ac:dyDescent="0.25">
      <c r="A138" s="4">
        <v>3</v>
      </c>
      <c r="B138" t="s">
        <v>127</v>
      </c>
      <c r="C138" t="s">
        <v>39</v>
      </c>
      <c r="D138" s="4">
        <v>2004</v>
      </c>
      <c r="E138" s="4">
        <v>40</v>
      </c>
      <c r="I138" s="4">
        <f t="shared" si="4"/>
        <v>40</v>
      </c>
    </row>
    <row r="139" spans="1:9" x14ac:dyDescent="0.25">
      <c r="A139" s="4">
        <v>4</v>
      </c>
      <c r="B139" t="s">
        <v>128</v>
      </c>
      <c r="C139" t="s">
        <v>39</v>
      </c>
      <c r="D139" s="4">
        <v>2004</v>
      </c>
      <c r="E139" s="4">
        <v>36</v>
      </c>
      <c r="I139" s="4">
        <f t="shared" si="4"/>
        <v>36</v>
      </c>
    </row>
    <row r="140" spans="1:9" x14ac:dyDescent="0.25">
      <c r="A140" s="4">
        <v>5</v>
      </c>
      <c r="B140" t="s">
        <v>129</v>
      </c>
      <c r="C140" t="s">
        <v>23</v>
      </c>
      <c r="D140" s="4">
        <v>2005</v>
      </c>
      <c r="E140" s="4">
        <v>32</v>
      </c>
      <c r="I140" s="4">
        <f t="shared" si="4"/>
        <v>32</v>
      </c>
    </row>
    <row r="141" spans="1:9" x14ac:dyDescent="0.25">
      <c r="A141" s="4">
        <v>6</v>
      </c>
      <c r="B141" t="s">
        <v>130</v>
      </c>
      <c r="C141" t="s">
        <v>14</v>
      </c>
      <c r="D141" s="4">
        <v>2004</v>
      </c>
      <c r="E141" s="4">
        <v>29</v>
      </c>
      <c r="I141" s="4">
        <f t="shared" si="4"/>
        <v>29</v>
      </c>
    </row>
    <row r="142" spans="1:9" x14ac:dyDescent="0.25">
      <c r="A142" s="4">
        <v>7</v>
      </c>
      <c r="B142" t="s">
        <v>131</v>
      </c>
      <c r="C142" t="s">
        <v>21</v>
      </c>
      <c r="D142" s="4">
        <v>2005</v>
      </c>
      <c r="E142" s="4">
        <v>26</v>
      </c>
      <c r="I142" s="4">
        <f t="shared" si="4"/>
        <v>26</v>
      </c>
    </row>
    <row r="143" spans="1:9" x14ac:dyDescent="0.25">
      <c r="A143" s="4">
        <v>8</v>
      </c>
      <c r="B143" t="s">
        <v>132</v>
      </c>
      <c r="C143" t="s">
        <v>23</v>
      </c>
      <c r="D143" s="4">
        <v>2005</v>
      </c>
      <c r="E143" s="4">
        <v>24</v>
      </c>
      <c r="I143" s="4">
        <f t="shared" si="4"/>
        <v>24</v>
      </c>
    </row>
    <row r="144" spans="1:9" x14ac:dyDescent="0.25">
      <c r="A144" s="4">
        <v>9</v>
      </c>
      <c r="B144" t="s">
        <v>133</v>
      </c>
      <c r="C144" t="s">
        <v>14</v>
      </c>
      <c r="D144" s="4">
        <v>2004</v>
      </c>
      <c r="E144" s="4">
        <v>22</v>
      </c>
      <c r="I144" s="4">
        <f t="shared" si="4"/>
        <v>22</v>
      </c>
    </row>
    <row r="145" spans="1:9" x14ac:dyDescent="0.25">
      <c r="A145" s="4">
        <v>10</v>
      </c>
      <c r="B145" t="s">
        <v>134</v>
      </c>
      <c r="C145" t="s">
        <v>39</v>
      </c>
      <c r="D145" s="4">
        <v>2004</v>
      </c>
      <c r="E145" s="4">
        <v>21</v>
      </c>
      <c r="I145" s="4">
        <f t="shared" si="4"/>
        <v>21</v>
      </c>
    </row>
    <row r="146" spans="1:9" x14ac:dyDescent="0.25">
      <c r="A146" s="4">
        <v>11</v>
      </c>
      <c r="B146" t="s">
        <v>135</v>
      </c>
      <c r="C146" t="s">
        <v>136</v>
      </c>
      <c r="D146" s="4">
        <v>2005</v>
      </c>
      <c r="E146" s="4">
        <v>20</v>
      </c>
      <c r="I146" s="4">
        <f t="shared" si="4"/>
        <v>20</v>
      </c>
    </row>
    <row r="147" spans="1:9" x14ac:dyDescent="0.25">
      <c r="A147" s="4">
        <v>12</v>
      </c>
      <c r="B147" t="s">
        <v>137</v>
      </c>
      <c r="C147" t="s">
        <v>50</v>
      </c>
      <c r="D147" s="4">
        <v>2004</v>
      </c>
      <c r="E147" s="4">
        <v>19</v>
      </c>
      <c r="I147" s="4">
        <f t="shared" si="4"/>
        <v>19</v>
      </c>
    </row>
    <row r="148" spans="1:9" x14ac:dyDescent="0.25">
      <c r="A148" s="4">
        <v>13</v>
      </c>
      <c r="B148" t="s">
        <v>138</v>
      </c>
      <c r="C148" t="s">
        <v>21</v>
      </c>
      <c r="D148" s="4">
        <v>2005</v>
      </c>
      <c r="E148" s="4">
        <v>18</v>
      </c>
      <c r="I148" s="4">
        <f t="shared" si="4"/>
        <v>18</v>
      </c>
    </row>
    <row r="149" spans="1:9" x14ac:dyDescent="0.25">
      <c r="A149" s="4">
        <v>14</v>
      </c>
      <c r="B149" t="s">
        <v>139</v>
      </c>
      <c r="C149" t="s">
        <v>14</v>
      </c>
      <c r="D149" s="4">
        <v>2004</v>
      </c>
      <c r="E149" s="4">
        <v>17</v>
      </c>
      <c r="I149" s="4">
        <f t="shared" si="4"/>
        <v>17</v>
      </c>
    </row>
    <row r="150" spans="1:9" x14ac:dyDescent="0.25">
      <c r="A150" s="4">
        <v>15</v>
      </c>
      <c r="B150" t="s">
        <v>140</v>
      </c>
      <c r="C150" t="s">
        <v>39</v>
      </c>
      <c r="D150" s="4">
        <v>2005</v>
      </c>
      <c r="E150" s="4">
        <v>16</v>
      </c>
      <c r="I150" s="4">
        <f t="shared" si="4"/>
        <v>16</v>
      </c>
    </row>
    <row r="151" spans="1:9" x14ac:dyDescent="0.25">
      <c r="A151" s="4">
        <v>16</v>
      </c>
      <c r="B151" t="s">
        <v>141</v>
      </c>
      <c r="C151" t="s">
        <v>12</v>
      </c>
      <c r="D151" s="4">
        <v>2005</v>
      </c>
      <c r="E151" s="4">
        <v>15</v>
      </c>
      <c r="I151" s="4">
        <f t="shared" si="4"/>
        <v>15</v>
      </c>
    </row>
    <row r="152" spans="1:9" x14ac:dyDescent="0.25">
      <c r="A152" s="4">
        <v>17</v>
      </c>
      <c r="B152" t="s">
        <v>142</v>
      </c>
      <c r="C152" t="s">
        <v>36</v>
      </c>
      <c r="D152" s="4">
        <v>2004</v>
      </c>
      <c r="E152" s="4">
        <v>14</v>
      </c>
      <c r="I152" s="4">
        <f t="shared" si="4"/>
        <v>14</v>
      </c>
    </row>
    <row r="153" spans="1:9" x14ac:dyDescent="0.25">
      <c r="A153" s="4">
        <v>18</v>
      </c>
      <c r="B153" t="s">
        <v>143</v>
      </c>
      <c r="C153" t="s">
        <v>17</v>
      </c>
      <c r="D153" s="4">
        <v>2004</v>
      </c>
      <c r="E153" s="4">
        <v>13</v>
      </c>
      <c r="I153" s="4">
        <f t="shared" si="4"/>
        <v>13</v>
      </c>
    </row>
    <row r="154" spans="1:9" x14ac:dyDescent="0.25">
      <c r="A154" s="4">
        <v>19</v>
      </c>
      <c r="B154" t="s">
        <v>144</v>
      </c>
      <c r="C154" t="s">
        <v>12</v>
      </c>
      <c r="D154" s="4">
        <v>2005</v>
      </c>
      <c r="E154" s="4">
        <v>12</v>
      </c>
      <c r="I154" s="4">
        <f t="shared" si="4"/>
        <v>12</v>
      </c>
    </row>
    <row r="155" spans="1:9" x14ac:dyDescent="0.25">
      <c r="A155" s="4">
        <v>20</v>
      </c>
      <c r="B155" t="s">
        <v>145</v>
      </c>
      <c r="C155" t="s">
        <v>17</v>
      </c>
      <c r="D155" s="4">
        <v>2005</v>
      </c>
      <c r="E155" s="4">
        <v>11</v>
      </c>
      <c r="I155" s="4">
        <f t="shared" si="4"/>
        <v>11</v>
      </c>
    </row>
    <row r="156" spans="1:9" x14ac:dyDescent="0.25">
      <c r="A156" s="4">
        <v>21</v>
      </c>
      <c r="B156" t="s">
        <v>146</v>
      </c>
      <c r="C156" t="s">
        <v>39</v>
      </c>
      <c r="D156" s="4">
        <v>2005</v>
      </c>
      <c r="E156" s="4">
        <v>10</v>
      </c>
      <c r="I156" s="4">
        <f t="shared" si="4"/>
        <v>10</v>
      </c>
    </row>
    <row r="157" spans="1:9" x14ac:dyDescent="0.25">
      <c r="A157" s="4">
        <v>22</v>
      </c>
      <c r="B157" t="s">
        <v>147</v>
      </c>
      <c r="C157" t="s">
        <v>36</v>
      </c>
      <c r="D157" s="4">
        <v>2004</v>
      </c>
      <c r="E157" s="4">
        <v>9</v>
      </c>
      <c r="I157" s="4">
        <f t="shared" si="4"/>
        <v>9</v>
      </c>
    </row>
    <row r="158" spans="1:9" x14ac:dyDescent="0.25">
      <c r="A158" s="4">
        <v>23</v>
      </c>
      <c r="B158" t="s">
        <v>148</v>
      </c>
      <c r="C158" t="s">
        <v>12</v>
      </c>
      <c r="D158" s="4">
        <v>2005</v>
      </c>
      <c r="E158" s="4">
        <v>8</v>
      </c>
      <c r="I158" s="4">
        <f t="shared" si="4"/>
        <v>8</v>
      </c>
    </row>
    <row r="159" spans="1:9" x14ac:dyDescent="0.25">
      <c r="A159" s="4">
        <v>24</v>
      </c>
      <c r="B159" t="s">
        <v>149</v>
      </c>
      <c r="C159" t="s">
        <v>36</v>
      </c>
      <c r="D159" s="4">
        <v>2004</v>
      </c>
      <c r="E159" s="4">
        <v>7</v>
      </c>
      <c r="I159" s="4">
        <f t="shared" si="4"/>
        <v>7</v>
      </c>
    </row>
    <row r="160" spans="1:9" x14ac:dyDescent="0.25">
      <c r="A160" s="4">
        <v>25</v>
      </c>
      <c r="B160" t="s">
        <v>150</v>
      </c>
      <c r="C160" t="s">
        <v>50</v>
      </c>
      <c r="D160" s="4">
        <v>2005</v>
      </c>
      <c r="E160" s="4">
        <v>6</v>
      </c>
      <c r="I160" s="4">
        <f t="shared" si="4"/>
        <v>6</v>
      </c>
    </row>
    <row r="161" spans="1:9" x14ac:dyDescent="0.25">
      <c r="A161" s="4">
        <v>26</v>
      </c>
      <c r="B161" t="s">
        <v>151</v>
      </c>
      <c r="C161" t="s">
        <v>36</v>
      </c>
      <c r="D161" s="4">
        <v>2004</v>
      </c>
      <c r="E161" s="4">
        <v>5</v>
      </c>
      <c r="I161" s="4">
        <f t="shared" si="4"/>
        <v>5</v>
      </c>
    </row>
    <row r="162" spans="1:9" x14ac:dyDescent="0.25">
      <c r="A162" s="4">
        <v>27</v>
      </c>
      <c r="B162" t="s">
        <v>152</v>
      </c>
      <c r="C162" t="s">
        <v>136</v>
      </c>
      <c r="D162" s="4">
        <v>2005</v>
      </c>
      <c r="E162" s="4">
        <v>4</v>
      </c>
      <c r="I162" s="4">
        <f t="shared" si="4"/>
        <v>4</v>
      </c>
    </row>
    <row r="163" spans="1:9" x14ac:dyDescent="0.25">
      <c r="A163" s="4">
        <v>28</v>
      </c>
      <c r="B163" t="s">
        <v>153</v>
      </c>
      <c r="C163" t="s">
        <v>23</v>
      </c>
      <c r="D163" s="4">
        <v>2005</v>
      </c>
      <c r="E163" s="4">
        <v>3</v>
      </c>
      <c r="I163" s="4">
        <f t="shared" si="4"/>
        <v>3</v>
      </c>
    </row>
    <row r="164" spans="1:9" x14ac:dyDescent="0.25">
      <c r="A164" s="4">
        <v>29</v>
      </c>
      <c r="B164" t="s">
        <v>154</v>
      </c>
      <c r="C164" t="s">
        <v>50</v>
      </c>
      <c r="D164" s="4">
        <v>2005</v>
      </c>
      <c r="E164" s="4">
        <v>2</v>
      </c>
      <c r="I164" s="4">
        <f t="shared" si="4"/>
        <v>2</v>
      </c>
    </row>
    <row r="165" spans="1:9" x14ac:dyDescent="0.25">
      <c r="A165" s="4">
        <v>30</v>
      </c>
      <c r="B165" t="s">
        <v>155</v>
      </c>
      <c r="C165" t="s">
        <v>50</v>
      </c>
      <c r="D165" s="4">
        <v>2004</v>
      </c>
      <c r="E165" s="4">
        <v>1</v>
      </c>
      <c r="I165" s="4">
        <f t="shared" si="4"/>
        <v>1</v>
      </c>
    </row>
    <row r="166" spans="1:9" x14ac:dyDescent="0.25">
      <c r="B166" t="s">
        <v>156</v>
      </c>
      <c r="C166" t="s">
        <v>36</v>
      </c>
      <c r="D166" s="4">
        <v>2005</v>
      </c>
      <c r="E166" s="4">
        <v>0</v>
      </c>
      <c r="I166" s="4">
        <f t="shared" si="4"/>
        <v>0</v>
      </c>
    </row>
    <row r="167" spans="1:9" x14ac:dyDescent="0.25">
      <c r="B167" t="s">
        <v>157</v>
      </c>
      <c r="C167" t="s">
        <v>23</v>
      </c>
      <c r="D167" s="4">
        <v>2005</v>
      </c>
      <c r="E167" s="4">
        <v>0</v>
      </c>
      <c r="I167" s="4">
        <f t="shared" si="4"/>
        <v>0</v>
      </c>
    </row>
    <row r="168" spans="1:9" x14ac:dyDescent="0.25">
      <c r="B168" t="s">
        <v>158</v>
      </c>
      <c r="C168" t="s">
        <v>39</v>
      </c>
      <c r="D168" s="4">
        <v>2004</v>
      </c>
      <c r="E168" s="4">
        <v>0</v>
      </c>
      <c r="I168" s="4">
        <f t="shared" si="4"/>
        <v>0</v>
      </c>
    </row>
    <row r="169" spans="1:9" x14ac:dyDescent="0.25">
      <c r="B169" t="s">
        <v>159</v>
      </c>
      <c r="C169" t="s">
        <v>50</v>
      </c>
      <c r="D169" s="4">
        <v>2004</v>
      </c>
      <c r="E169" s="4">
        <v>0</v>
      </c>
      <c r="I169" s="4">
        <f t="shared" si="4"/>
        <v>0</v>
      </c>
    </row>
    <row r="170" spans="1:9" x14ac:dyDescent="0.25">
      <c r="B170" t="s">
        <v>160</v>
      </c>
      <c r="C170" t="s">
        <v>17</v>
      </c>
      <c r="D170" s="4">
        <v>2004</v>
      </c>
      <c r="E170" s="4">
        <v>0</v>
      </c>
      <c r="I170" s="4">
        <f t="shared" si="4"/>
        <v>0</v>
      </c>
    </row>
    <row r="171" spans="1:9" x14ac:dyDescent="0.25">
      <c r="B171" t="s">
        <v>161</v>
      </c>
      <c r="C171" t="s">
        <v>39</v>
      </c>
      <c r="D171" s="4">
        <v>2004</v>
      </c>
      <c r="E171" s="4">
        <v>0</v>
      </c>
      <c r="I171" s="4">
        <f t="shared" si="4"/>
        <v>0</v>
      </c>
    </row>
    <row r="172" spans="1:9" x14ac:dyDescent="0.25">
      <c r="B172" t="s">
        <v>162</v>
      </c>
      <c r="C172" t="s">
        <v>36</v>
      </c>
      <c r="D172" s="4">
        <v>2005</v>
      </c>
      <c r="E172" s="4">
        <v>0</v>
      </c>
      <c r="I172" s="4">
        <f t="shared" si="4"/>
        <v>0</v>
      </c>
    </row>
    <row r="173" spans="1:9" x14ac:dyDescent="0.25">
      <c r="B173" t="s">
        <v>163</v>
      </c>
      <c r="C173" t="s">
        <v>39</v>
      </c>
      <c r="D173" s="4">
        <v>2004</v>
      </c>
      <c r="E173" s="4">
        <v>0</v>
      </c>
      <c r="I173" s="4">
        <f t="shared" si="4"/>
        <v>0</v>
      </c>
    </row>
    <row r="176" spans="1:9" ht="15.75" x14ac:dyDescent="0.25">
      <c r="A176" s="9" t="s">
        <v>164</v>
      </c>
      <c r="B176" s="9"/>
      <c r="C176" s="9"/>
      <c r="D176" s="9"/>
      <c r="E176" s="9"/>
      <c r="F176" s="9"/>
      <c r="G176" s="9"/>
      <c r="H176" s="9"/>
      <c r="I176" s="9"/>
    </row>
    <row r="177" spans="1:9" x14ac:dyDescent="0.25">
      <c r="F177" s="4"/>
      <c r="G177" s="4"/>
      <c r="H177" s="4"/>
      <c r="I177" s="4"/>
    </row>
    <row r="178" spans="1:9" x14ac:dyDescent="0.25">
      <c r="A178" s="1" t="s">
        <v>3</v>
      </c>
      <c r="B178" s="1" t="s">
        <v>4</v>
      </c>
      <c r="C178" s="1" t="s">
        <v>6</v>
      </c>
      <c r="D178" s="1" t="s">
        <v>5</v>
      </c>
      <c r="E178" s="1">
        <v>1</v>
      </c>
      <c r="F178" s="1">
        <v>2</v>
      </c>
      <c r="G178" s="1">
        <v>3</v>
      </c>
      <c r="H178" s="1">
        <v>4</v>
      </c>
      <c r="I178" s="1" t="s">
        <v>7</v>
      </c>
    </row>
    <row r="179" spans="1:9" x14ac:dyDescent="0.25">
      <c r="A179" s="4">
        <v>1</v>
      </c>
      <c r="B179" t="s">
        <v>165</v>
      </c>
      <c r="C179" t="s">
        <v>39</v>
      </c>
      <c r="D179" s="4">
        <v>2004</v>
      </c>
      <c r="E179" s="4">
        <v>50</v>
      </c>
      <c r="I179" s="3">
        <f>SUM(E179:H179)</f>
        <v>50</v>
      </c>
    </row>
    <row r="180" spans="1:9" x14ac:dyDescent="0.25">
      <c r="A180" s="4">
        <v>2</v>
      </c>
      <c r="B180" t="s">
        <v>166</v>
      </c>
      <c r="C180" t="s">
        <v>17</v>
      </c>
      <c r="D180" s="4">
        <v>2004</v>
      </c>
      <c r="E180" s="4">
        <v>45</v>
      </c>
      <c r="I180" s="4">
        <f t="shared" ref="I180:I202" si="5">SUM(E180:H180)</f>
        <v>45</v>
      </c>
    </row>
    <row r="181" spans="1:9" x14ac:dyDescent="0.25">
      <c r="A181" s="4">
        <v>3</v>
      </c>
      <c r="B181" t="s">
        <v>167</v>
      </c>
      <c r="C181" t="s">
        <v>17</v>
      </c>
      <c r="D181" s="4">
        <v>2004</v>
      </c>
      <c r="E181" s="4">
        <v>40</v>
      </c>
      <c r="I181" s="4">
        <f t="shared" si="5"/>
        <v>40</v>
      </c>
    </row>
    <row r="182" spans="1:9" x14ac:dyDescent="0.25">
      <c r="A182" s="4">
        <v>4</v>
      </c>
      <c r="B182" t="s">
        <v>168</v>
      </c>
      <c r="C182" t="s">
        <v>23</v>
      </c>
      <c r="D182" s="4">
        <v>2004</v>
      </c>
      <c r="E182" s="4">
        <v>36</v>
      </c>
      <c r="I182" s="4">
        <f t="shared" si="5"/>
        <v>36</v>
      </c>
    </row>
    <row r="183" spans="1:9" x14ac:dyDescent="0.25">
      <c r="A183" s="4">
        <v>5</v>
      </c>
      <c r="B183" t="s">
        <v>169</v>
      </c>
      <c r="C183" t="s">
        <v>17</v>
      </c>
      <c r="D183" s="4">
        <v>2005</v>
      </c>
      <c r="E183" s="4">
        <v>32</v>
      </c>
      <c r="I183" s="4">
        <f t="shared" si="5"/>
        <v>32</v>
      </c>
    </row>
    <row r="184" spans="1:9" x14ac:dyDescent="0.25">
      <c r="A184" s="4">
        <v>6</v>
      </c>
      <c r="B184" t="s">
        <v>170</v>
      </c>
      <c r="C184" t="s">
        <v>39</v>
      </c>
      <c r="D184" s="4">
        <v>2005</v>
      </c>
      <c r="E184" s="4">
        <v>29</v>
      </c>
      <c r="I184" s="4">
        <f t="shared" si="5"/>
        <v>29</v>
      </c>
    </row>
    <row r="185" spans="1:9" x14ac:dyDescent="0.25">
      <c r="A185" s="4">
        <v>7</v>
      </c>
      <c r="B185" t="s">
        <v>171</v>
      </c>
      <c r="C185" t="s">
        <v>17</v>
      </c>
      <c r="D185" s="4">
        <v>2005</v>
      </c>
      <c r="E185" s="4">
        <v>26</v>
      </c>
      <c r="I185" s="4">
        <f t="shared" si="5"/>
        <v>26</v>
      </c>
    </row>
    <row r="186" spans="1:9" x14ac:dyDescent="0.25">
      <c r="A186" s="4">
        <v>8</v>
      </c>
      <c r="B186" t="s">
        <v>172</v>
      </c>
      <c r="C186" t="s">
        <v>12</v>
      </c>
      <c r="D186" s="4">
        <v>2004</v>
      </c>
      <c r="E186" s="4">
        <v>24</v>
      </c>
      <c r="I186" s="4">
        <f t="shared" si="5"/>
        <v>24</v>
      </c>
    </row>
    <row r="187" spans="1:9" x14ac:dyDescent="0.25">
      <c r="A187" s="4">
        <v>9</v>
      </c>
      <c r="B187" t="s">
        <v>173</v>
      </c>
      <c r="C187" t="s">
        <v>39</v>
      </c>
      <c r="D187" s="4">
        <v>2005</v>
      </c>
      <c r="E187" s="4">
        <v>22</v>
      </c>
      <c r="I187" s="4">
        <f t="shared" si="5"/>
        <v>22</v>
      </c>
    </row>
    <row r="188" spans="1:9" x14ac:dyDescent="0.25">
      <c r="A188" s="4">
        <v>10</v>
      </c>
      <c r="B188" t="s">
        <v>174</v>
      </c>
      <c r="C188" t="s">
        <v>39</v>
      </c>
      <c r="D188" s="4">
        <v>2004</v>
      </c>
      <c r="E188" s="4">
        <v>21</v>
      </c>
      <c r="I188" s="4">
        <f t="shared" si="5"/>
        <v>21</v>
      </c>
    </row>
    <row r="189" spans="1:9" x14ac:dyDescent="0.25">
      <c r="A189" s="4">
        <v>11</v>
      </c>
      <c r="B189" t="s">
        <v>175</v>
      </c>
      <c r="C189" t="s">
        <v>136</v>
      </c>
      <c r="D189" s="4">
        <v>2005</v>
      </c>
      <c r="E189" s="4">
        <v>20</v>
      </c>
      <c r="I189" s="4">
        <f t="shared" si="5"/>
        <v>20</v>
      </c>
    </row>
    <row r="190" spans="1:9" x14ac:dyDescent="0.25">
      <c r="A190" s="4">
        <v>12</v>
      </c>
      <c r="B190" t="s">
        <v>176</v>
      </c>
      <c r="C190" t="s">
        <v>50</v>
      </c>
      <c r="D190" s="4">
        <v>2004</v>
      </c>
      <c r="E190" s="4">
        <v>19</v>
      </c>
      <c r="I190" s="4">
        <f t="shared" si="5"/>
        <v>19</v>
      </c>
    </row>
    <row r="191" spans="1:9" x14ac:dyDescent="0.25">
      <c r="A191" s="4">
        <v>13</v>
      </c>
      <c r="B191" t="s">
        <v>177</v>
      </c>
      <c r="C191" t="s">
        <v>50</v>
      </c>
      <c r="D191" s="4">
        <v>2004</v>
      </c>
      <c r="E191" s="4">
        <v>18</v>
      </c>
      <c r="I191" s="4">
        <f t="shared" si="5"/>
        <v>18</v>
      </c>
    </row>
    <row r="192" spans="1:9" x14ac:dyDescent="0.25">
      <c r="A192" s="4">
        <v>14</v>
      </c>
      <c r="B192" t="s">
        <v>178</v>
      </c>
      <c r="C192" t="s">
        <v>12</v>
      </c>
      <c r="D192" s="4">
        <v>2004</v>
      </c>
      <c r="E192" s="4">
        <v>17</v>
      </c>
      <c r="I192" s="4">
        <f t="shared" si="5"/>
        <v>17</v>
      </c>
    </row>
    <row r="193" spans="1:9" x14ac:dyDescent="0.25">
      <c r="A193" s="4">
        <v>15</v>
      </c>
      <c r="B193" t="s">
        <v>179</v>
      </c>
      <c r="C193" t="s">
        <v>136</v>
      </c>
      <c r="D193" s="4">
        <v>2005</v>
      </c>
      <c r="E193" s="4">
        <v>16</v>
      </c>
      <c r="I193" s="4">
        <f t="shared" si="5"/>
        <v>16</v>
      </c>
    </row>
    <row r="194" spans="1:9" x14ac:dyDescent="0.25">
      <c r="A194" s="4">
        <v>16</v>
      </c>
      <c r="B194" t="s">
        <v>180</v>
      </c>
      <c r="C194" t="s">
        <v>136</v>
      </c>
      <c r="D194" s="4">
        <v>2005</v>
      </c>
      <c r="E194" s="4">
        <v>15</v>
      </c>
      <c r="I194" s="4">
        <f t="shared" si="5"/>
        <v>15</v>
      </c>
    </row>
    <row r="195" spans="1:9" x14ac:dyDescent="0.25">
      <c r="A195" s="4">
        <v>17</v>
      </c>
      <c r="B195" t="s">
        <v>181</v>
      </c>
      <c r="C195" t="s">
        <v>39</v>
      </c>
      <c r="D195" s="4">
        <v>2005</v>
      </c>
      <c r="E195" s="4">
        <v>14</v>
      </c>
      <c r="I195" s="4">
        <f t="shared" si="5"/>
        <v>14</v>
      </c>
    </row>
    <row r="196" spans="1:9" x14ac:dyDescent="0.25">
      <c r="A196" s="4">
        <v>18</v>
      </c>
      <c r="B196" t="s">
        <v>182</v>
      </c>
      <c r="C196" t="s">
        <v>136</v>
      </c>
      <c r="D196" s="4">
        <v>2005</v>
      </c>
      <c r="E196" s="4">
        <v>13</v>
      </c>
      <c r="I196" s="4">
        <f t="shared" si="5"/>
        <v>13</v>
      </c>
    </row>
    <row r="197" spans="1:9" x14ac:dyDescent="0.25">
      <c r="A197" s="4">
        <v>19</v>
      </c>
      <c r="B197" t="s">
        <v>183</v>
      </c>
      <c r="C197" t="s">
        <v>36</v>
      </c>
      <c r="D197" s="4">
        <v>2005</v>
      </c>
      <c r="E197" s="4">
        <v>12</v>
      </c>
      <c r="I197" s="4">
        <f t="shared" si="5"/>
        <v>12</v>
      </c>
    </row>
    <row r="198" spans="1:9" x14ac:dyDescent="0.25">
      <c r="A198" s="4">
        <v>20</v>
      </c>
      <c r="B198" t="s">
        <v>184</v>
      </c>
      <c r="C198" t="s">
        <v>136</v>
      </c>
      <c r="D198" s="4">
        <v>2005</v>
      </c>
      <c r="E198" s="4">
        <v>11</v>
      </c>
      <c r="I198" s="4">
        <f t="shared" si="5"/>
        <v>11</v>
      </c>
    </row>
    <row r="199" spans="1:9" x14ac:dyDescent="0.25">
      <c r="A199" s="4">
        <v>21</v>
      </c>
      <c r="B199" t="s">
        <v>185</v>
      </c>
      <c r="C199" t="s">
        <v>50</v>
      </c>
      <c r="D199" s="4">
        <v>2004</v>
      </c>
      <c r="E199" s="4">
        <v>10</v>
      </c>
      <c r="I199" s="4">
        <f t="shared" si="5"/>
        <v>10</v>
      </c>
    </row>
    <row r="200" spans="1:9" x14ac:dyDescent="0.25">
      <c r="A200" s="4">
        <v>22</v>
      </c>
      <c r="B200" t="s">
        <v>186</v>
      </c>
      <c r="C200" t="s">
        <v>36</v>
      </c>
      <c r="D200" s="4">
        <v>2005</v>
      </c>
      <c r="E200" s="4">
        <v>9</v>
      </c>
      <c r="I200" s="4">
        <f t="shared" si="5"/>
        <v>9</v>
      </c>
    </row>
    <row r="201" spans="1:9" x14ac:dyDescent="0.25">
      <c r="A201" s="4">
        <v>23</v>
      </c>
      <c r="B201" t="s">
        <v>187</v>
      </c>
      <c r="C201" t="s">
        <v>50</v>
      </c>
      <c r="D201" s="4">
        <v>2004</v>
      </c>
      <c r="E201" s="4">
        <v>8</v>
      </c>
      <c r="I201" s="4">
        <f t="shared" si="5"/>
        <v>8</v>
      </c>
    </row>
    <row r="202" spans="1:9" x14ac:dyDescent="0.25">
      <c r="A202" s="4">
        <v>24</v>
      </c>
      <c r="B202" t="s">
        <v>188</v>
      </c>
      <c r="C202" t="s">
        <v>39</v>
      </c>
      <c r="D202" s="4">
        <v>2005</v>
      </c>
      <c r="E202" s="4">
        <v>7</v>
      </c>
      <c r="I202" s="4">
        <f t="shared" si="5"/>
        <v>7</v>
      </c>
    </row>
    <row r="205" spans="1:9" ht="21" x14ac:dyDescent="0.35">
      <c r="A205" s="10" t="s">
        <v>190</v>
      </c>
    </row>
    <row r="207" spans="1:9" ht="15.75" x14ac:dyDescent="0.25">
      <c r="A207" s="9" t="s">
        <v>189</v>
      </c>
      <c r="B207" s="9"/>
      <c r="C207" s="9"/>
      <c r="D207" s="9"/>
      <c r="E207" s="9"/>
      <c r="F207" s="9"/>
      <c r="G207" s="9"/>
      <c r="H207" s="9"/>
      <c r="I207" s="9"/>
    </row>
    <row r="208" spans="1:9" x14ac:dyDescent="0.25">
      <c r="F208" s="4"/>
      <c r="G208" s="4"/>
      <c r="H208" s="4"/>
      <c r="I208" s="4"/>
    </row>
    <row r="209" spans="1:9" x14ac:dyDescent="0.25">
      <c r="A209" s="1" t="s">
        <v>3</v>
      </c>
      <c r="B209" s="1" t="s">
        <v>4</v>
      </c>
      <c r="C209" s="1" t="s">
        <v>6</v>
      </c>
      <c r="D209" s="1" t="s">
        <v>5</v>
      </c>
      <c r="E209" s="1">
        <v>1</v>
      </c>
      <c r="F209" s="1">
        <v>2</v>
      </c>
      <c r="G209" s="1">
        <v>3</v>
      </c>
      <c r="H209" s="1">
        <v>4</v>
      </c>
      <c r="I209" s="1" t="s">
        <v>7</v>
      </c>
    </row>
    <row r="210" spans="1:9" x14ac:dyDescent="0.25">
      <c r="A210" s="4">
        <v>1</v>
      </c>
      <c r="B210" t="s">
        <v>191</v>
      </c>
      <c r="C210" t="s">
        <v>10</v>
      </c>
      <c r="D210" s="4">
        <v>2003</v>
      </c>
      <c r="E210" s="4">
        <v>50</v>
      </c>
      <c r="I210" s="3">
        <f>SUM(E210:H210)</f>
        <v>50</v>
      </c>
    </row>
    <row r="211" spans="1:9" x14ac:dyDescent="0.25">
      <c r="A211" s="4">
        <v>2</v>
      </c>
      <c r="B211" t="s">
        <v>192</v>
      </c>
      <c r="C211" t="s">
        <v>10</v>
      </c>
      <c r="D211" s="4">
        <v>2002</v>
      </c>
      <c r="E211" s="4">
        <v>45</v>
      </c>
      <c r="I211" s="4">
        <f t="shared" ref="I211:I222" si="6">SUM(E211:H211)</f>
        <v>45</v>
      </c>
    </row>
    <row r="212" spans="1:9" x14ac:dyDescent="0.25">
      <c r="A212" s="4">
        <v>3</v>
      </c>
      <c r="B212" t="s">
        <v>193</v>
      </c>
      <c r="C212" t="s">
        <v>194</v>
      </c>
      <c r="D212" s="4">
        <v>2002</v>
      </c>
      <c r="E212" s="4">
        <v>40</v>
      </c>
      <c r="I212" s="4">
        <f t="shared" si="6"/>
        <v>40</v>
      </c>
    </row>
    <row r="213" spans="1:9" x14ac:dyDescent="0.25">
      <c r="A213" s="4">
        <v>4</v>
      </c>
      <c r="B213" t="s">
        <v>195</v>
      </c>
      <c r="C213" t="s">
        <v>194</v>
      </c>
      <c r="D213" s="4">
        <v>2003</v>
      </c>
      <c r="E213" s="4">
        <v>36</v>
      </c>
      <c r="I213" s="4">
        <f t="shared" si="6"/>
        <v>36</v>
      </c>
    </row>
    <row r="214" spans="1:9" x14ac:dyDescent="0.25">
      <c r="A214" s="4">
        <v>5</v>
      </c>
      <c r="B214" t="s">
        <v>196</v>
      </c>
      <c r="C214" t="s">
        <v>194</v>
      </c>
      <c r="D214" s="4">
        <v>2003</v>
      </c>
      <c r="E214" s="4">
        <v>32</v>
      </c>
      <c r="I214" s="4">
        <f t="shared" si="6"/>
        <v>32</v>
      </c>
    </row>
    <row r="215" spans="1:9" x14ac:dyDescent="0.25">
      <c r="A215" s="4">
        <v>6</v>
      </c>
      <c r="B215" t="s">
        <v>197</v>
      </c>
      <c r="C215" t="s">
        <v>198</v>
      </c>
      <c r="D215" s="4">
        <v>2003</v>
      </c>
      <c r="E215" s="4">
        <v>29</v>
      </c>
      <c r="I215" s="4">
        <f t="shared" si="6"/>
        <v>29</v>
      </c>
    </row>
    <row r="216" spans="1:9" x14ac:dyDescent="0.25">
      <c r="A216" s="4">
        <v>7</v>
      </c>
      <c r="B216" t="s">
        <v>199</v>
      </c>
      <c r="C216" t="s">
        <v>194</v>
      </c>
      <c r="D216" s="4">
        <v>2003</v>
      </c>
      <c r="E216" s="4">
        <v>26</v>
      </c>
      <c r="I216" s="4">
        <f t="shared" si="6"/>
        <v>26</v>
      </c>
    </row>
    <row r="217" spans="1:9" x14ac:dyDescent="0.25">
      <c r="A217" s="4">
        <v>8</v>
      </c>
      <c r="B217" t="s">
        <v>200</v>
      </c>
      <c r="C217" t="s">
        <v>198</v>
      </c>
      <c r="D217" s="4">
        <v>2002</v>
      </c>
      <c r="E217" s="4">
        <v>24</v>
      </c>
      <c r="I217" s="4">
        <f t="shared" si="6"/>
        <v>24</v>
      </c>
    </row>
    <row r="218" spans="1:9" x14ac:dyDescent="0.25">
      <c r="A218" s="4">
        <v>9</v>
      </c>
      <c r="B218" t="s">
        <v>201</v>
      </c>
      <c r="C218" t="s">
        <v>202</v>
      </c>
      <c r="D218" s="4">
        <v>2002</v>
      </c>
      <c r="E218" s="4">
        <v>22</v>
      </c>
      <c r="I218" s="4">
        <f t="shared" si="6"/>
        <v>22</v>
      </c>
    </row>
    <row r="219" spans="1:9" x14ac:dyDescent="0.25">
      <c r="A219" s="4">
        <v>10</v>
      </c>
      <c r="B219" t="s">
        <v>203</v>
      </c>
      <c r="C219" t="s">
        <v>198</v>
      </c>
      <c r="D219" s="4">
        <v>2002</v>
      </c>
      <c r="E219" s="4">
        <v>21</v>
      </c>
      <c r="I219" s="4">
        <f t="shared" si="6"/>
        <v>21</v>
      </c>
    </row>
    <row r="220" spans="1:9" x14ac:dyDescent="0.25">
      <c r="A220" s="4">
        <v>11</v>
      </c>
      <c r="B220" t="s">
        <v>204</v>
      </c>
      <c r="C220" t="s">
        <v>198</v>
      </c>
      <c r="D220" s="4">
        <v>2001</v>
      </c>
      <c r="E220" s="4">
        <v>20</v>
      </c>
      <c r="I220" s="4">
        <f t="shared" si="6"/>
        <v>20</v>
      </c>
    </row>
    <row r="221" spans="1:9" x14ac:dyDescent="0.25">
      <c r="A221" s="4">
        <v>12</v>
      </c>
      <c r="B221" t="s">
        <v>205</v>
      </c>
      <c r="C221" t="s">
        <v>194</v>
      </c>
      <c r="D221" s="4">
        <v>2002</v>
      </c>
      <c r="E221" s="4">
        <v>19</v>
      </c>
      <c r="I221" s="4">
        <f t="shared" si="6"/>
        <v>19</v>
      </c>
    </row>
    <row r="222" spans="1:9" x14ac:dyDescent="0.25">
      <c r="A222" s="4">
        <v>13</v>
      </c>
      <c r="B222" t="s">
        <v>206</v>
      </c>
      <c r="C222" t="s">
        <v>202</v>
      </c>
      <c r="D222" s="4">
        <v>2003</v>
      </c>
      <c r="E222" s="4">
        <v>18</v>
      </c>
      <c r="I222" s="4">
        <f t="shared" si="6"/>
        <v>18</v>
      </c>
    </row>
    <row r="225" spans="1:9" ht="15.75" x14ac:dyDescent="0.25">
      <c r="A225" s="9" t="s">
        <v>207</v>
      </c>
      <c r="B225" s="9"/>
      <c r="C225" s="9"/>
      <c r="D225" s="9"/>
      <c r="E225" s="9"/>
      <c r="F225" s="9"/>
      <c r="G225" s="9"/>
      <c r="H225" s="9"/>
      <c r="I225" s="9"/>
    </row>
    <row r="226" spans="1:9" x14ac:dyDescent="0.25">
      <c r="F226" s="4"/>
      <c r="G226" s="4"/>
      <c r="H226" s="4"/>
      <c r="I226" s="4"/>
    </row>
    <row r="227" spans="1:9" x14ac:dyDescent="0.25">
      <c r="A227" s="1" t="s">
        <v>3</v>
      </c>
      <c r="B227" s="1" t="s">
        <v>4</v>
      </c>
      <c r="C227" s="1" t="s">
        <v>6</v>
      </c>
      <c r="D227" s="1" t="s">
        <v>5</v>
      </c>
      <c r="E227" s="1">
        <v>1</v>
      </c>
      <c r="F227" s="1">
        <v>2</v>
      </c>
      <c r="G227" s="1">
        <v>3</v>
      </c>
      <c r="H227" s="1">
        <v>4</v>
      </c>
      <c r="I227" s="1" t="s">
        <v>7</v>
      </c>
    </row>
    <row r="228" spans="1:9" x14ac:dyDescent="0.25">
      <c r="A228" s="4">
        <v>1</v>
      </c>
      <c r="B228" t="s">
        <v>208</v>
      </c>
      <c r="C228" t="s">
        <v>198</v>
      </c>
      <c r="D228" s="4">
        <v>2001</v>
      </c>
      <c r="E228" s="4">
        <v>50</v>
      </c>
      <c r="I228" s="3">
        <f>SUM(E228:H228)</f>
        <v>50</v>
      </c>
    </row>
    <row r="229" spans="1:9" x14ac:dyDescent="0.25">
      <c r="A229" s="4">
        <v>2</v>
      </c>
      <c r="B229" t="s">
        <v>209</v>
      </c>
      <c r="C229" t="s">
        <v>210</v>
      </c>
      <c r="D229" s="4">
        <v>2001</v>
      </c>
      <c r="E229" s="4">
        <v>45</v>
      </c>
      <c r="I229" s="4">
        <f t="shared" ref="I229:I254" si="7">SUM(E229:H229)</f>
        <v>45</v>
      </c>
    </row>
    <row r="230" spans="1:9" x14ac:dyDescent="0.25">
      <c r="A230" s="4">
        <v>3</v>
      </c>
      <c r="B230" t="s">
        <v>211</v>
      </c>
      <c r="C230" t="s">
        <v>198</v>
      </c>
      <c r="D230" s="4">
        <v>2001</v>
      </c>
      <c r="E230" s="4">
        <v>40</v>
      </c>
      <c r="I230" s="4">
        <f t="shared" si="7"/>
        <v>40</v>
      </c>
    </row>
    <row r="231" spans="1:9" x14ac:dyDescent="0.25">
      <c r="A231" s="4">
        <v>4</v>
      </c>
      <c r="B231" t="s">
        <v>212</v>
      </c>
      <c r="C231" t="s">
        <v>198</v>
      </c>
      <c r="D231" s="4">
        <v>2001</v>
      </c>
      <c r="E231" s="4">
        <v>36</v>
      </c>
      <c r="I231" s="4">
        <f t="shared" si="7"/>
        <v>36</v>
      </c>
    </row>
    <row r="232" spans="1:9" x14ac:dyDescent="0.25">
      <c r="A232" s="4">
        <v>5</v>
      </c>
      <c r="B232" t="s">
        <v>213</v>
      </c>
      <c r="C232" t="s">
        <v>194</v>
      </c>
      <c r="D232" s="4">
        <v>2001</v>
      </c>
      <c r="E232" s="4">
        <v>32</v>
      </c>
      <c r="I232" s="4">
        <f t="shared" si="7"/>
        <v>32</v>
      </c>
    </row>
    <row r="233" spans="1:9" x14ac:dyDescent="0.25">
      <c r="A233" s="4">
        <v>6</v>
      </c>
      <c r="B233" t="s">
        <v>214</v>
      </c>
      <c r="C233" t="s">
        <v>198</v>
      </c>
      <c r="D233" s="4">
        <v>2002</v>
      </c>
      <c r="E233" s="4">
        <v>29</v>
      </c>
      <c r="I233" s="4">
        <f t="shared" si="7"/>
        <v>29</v>
      </c>
    </row>
    <row r="234" spans="1:9" x14ac:dyDescent="0.25">
      <c r="A234" s="4">
        <v>7</v>
      </c>
      <c r="B234" t="s">
        <v>215</v>
      </c>
      <c r="C234" t="s">
        <v>194</v>
      </c>
      <c r="D234" s="4">
        <v>2003</v>
      </c>
      <c r="E234" s="4">
        <v>26</v>
      </c>
      <c r="I234" s="4">
        <f t="shared" si="7"/>
        <v>26</v>
      </c>
    </row>
    <row r="235" spans="1:9" x14ac:dyDescent="0.25">
      <c r="A235" s="4">
        <v>8</v>
      </c>
      <c r="B235" t="s">
        <v>216</v>
      </c>
      <c r="C235" t="s">
        <v>198</v>
      </c>
      <c r="D235" s="4">
        <v>2001</v>
      </c>
      <c r="E235" s="4">
        <v>24</v>
      </c>
      <c r="I235" s="4">
        <f t="shared" si="7"/>
        <v>24</v>
      </c>
    </row>
    <row r="236" spans="1:9" x14ac:dyDescent="0.25">
      <c r="A236" s="4">
        <v>9</v>
      </c>
      <c r="B236" t="s">
        <v>217</v>
      </c>
      <c r="C236" t="s">
        <v>198</v>
      </c>
      <c r="D236" s="4">
        <v>2001</v>
      </c>
      <c r="E236" s="4">
        <v>22</v>
      </c>
      <c r="I236" s="4">
        <f t="shared" si="7"/>
        <v>22</v>
      </c>
    </row>
    <row r="237" spans="1:9" x14ac:dyDescent="0.25">
      <c r="A237" s="4">
        <v>10</v>
      </c>
      <c r="B237" t="s">
        <v>218</v>
      </c>
      <c r="C237" t="s">
        <v>194</v>
      </c>
      <c r="D237" s="4">
        <v>2003</v>
      </c>
      <c r="E237" s="4">
        <v>21</v>
      </c>
      <c r="I237" s="4">
        <f t="shared" si="7"/>
        <v>21</v>
      </c>
    </row>
    <row r="238" spans="1:9" x14ac:dyDescent="0.25">
      <c r="A238" s="4">
        <v>11</v>
      </c>
      <c r="B238" t="s">
        <v>219</v>
      </c>
      <c r="C238" t="s">
        <v>194</v>
      </c>
      <c r="D238" s="4">
        <v>2002</v>
      </c>
      <c r="E238" s="4">
        <v>20</v>
      </c>
      <c r="I238" s="4">
        <f t="shared" si="7"/>
        <v>20</v>
      </c>
    </row>
    <row r="239" spans="1:9" x14ac:dyDescent="0.25">
      <c r="A239" s="4">
        <v>12</v>
      </c>
      <c r="B239" t="s">
        <v>220</v>
      </c>
      <c r="C239" t="s">
        <v>202</v>
      </c>
      <c r="D239" s="4">
        <v>2002</v>
      </c>
      <c r="E239" s="4">
        <v>19</v>
      </c>
      <c r="I239" s="4">
        <f t="shared" si="7"/>
        <v>19</v>
      </c>
    </row>
    <row r="240" spans="1:9" x14ac:dyDescent="0.25">
      <c r="A240" s="4">
        <v>13</v>
      </c>
      <c r="B240" t="s">
        <v>221</v>
      </c>
      <c r="C240" t="s">
        <v>202</v>
      </c>
      <c r="D240" s="4">
        <v>2002</v>
      </c>
      <c r="E240" s="4">
        <v>18</v>
      </c>
      <c r="I240" s="4">
        <f t="shared" si="7"/>
        <v>18</v>
      </c>
    </row>
    <row r="241" spans="1:9" x14ac:dyDescent="0.25">
      <c r="A241" s="4">
        <v>14</v>
      </c>
      <c r="B241" t="s">
        <v>222</v>
      </c>
      <c r="C241" t="s">
        <v>10</v>
      </c>
      <c r="D241" s="4">
        <v>2002</v>
      </c>
      <c r="E241" s="4">
        <v>17</v>
      </c>
      <c r="I241" s="4">
        <f t="shared" si="7"/>
        <v>17</v>
      </c>
    </row>
    <row r="242" spans="1:9" x14ac:dyDescent="0.25">
      <c r="A242" s="4">
        <v>15</v>
      </c>
      <c r="B242" t="s">
        <v>223</v>
      </c>
      <c r="C242" t="s">
        <v>210</v>
      </c>
      <c r="D242" s="4">
        <v>2001</v>
      </c>
      <c r="E242" s="4">
        <v>16</v>
      </c>
      <c r="I242" s="4">
        <f t="shared" si="7"/>
        <v>16</v>
      </c>
    </row>
    <row r="243" spans="1:9" x14ac:dyDescent="0.25">
      <c r="A243" s="4">
        <v>16</v>
      </c>
      <c r="B243" t="s">
        <v>224</v>
      </c>
      <c r="C243" t="s">
        <v>198</v>
      </c>
      <c r="D243" s="4">
        <v>2002</v>
      </c>
      <c r="E243" s="4">
        <v>15</v>
      </c>
      <c r="I243" s="4">
        <f t="shared" si="7"/>
        <v>15</v>
      </c>
    </row>
    <row r="244" spans="1:9" x14ac:dyDescent="0.25">
      <c r="A244" s="4">
        <v>17</v>
      </c>
      <c r="B244" t="s">
        <v>225</v>
      </c>
      <c r="C244" t="s">
        <v>202</v>
      </c>
      <c r="D244" s="4">
        <v>2002</v>
      </c>
      <c r="E244" s="4">
        <v>14</v>
      </c>
      <c r="I244" s="4">
        <f t="shared" si="7"/>
        <v>14</v>
      </c>
    </row>
    <row r="245" spans="1:9" x14ac:dyDescent="0.25">
      <c r="A245" s="4">
        <v>18</v>
      </c>
      <c r="B245" t="s">
        <v>226</v>
      </c>
      <c r="C245" t="s">
        <v>194</v>
      </c>
      <c r="D245" s="4">
        <v>2003</v>
      </c>
      <c r="E245" s="4">
        <v>13</v>
      </c>
      <c r="I245" s="4">
        <f t="shared" si="7"/>
        <v>13</v>
      </c>
    </row>
    <row r="246" spans="1:9" x14ac:dyDescent="0.25">
      <c r="A246" s="4">
        <v>19</v>
      </c>
      <c r="B246" t="s">
        <v>227</v>
      </c>
      <c r="C246" t="s">
        <v>194</v>
      </c>
      <c r="D246" s="4">
        <v>2002</v>
      </c>
      <c r="E246" s="4">
        <v>12</v>
      </c>
      <c r="I246" s="4">
        <f t="shared" si="7"/>
        <v>12</v>
      </c>
    </row>
    <row r="247" spans="1:9" x14ac:dyDescent="0.25">
      <c r="A247" s="4">
        <v>20</v>
      </c>
      <c r="B247" t="s">
        <v>228</v>
      </c>
      <c r="C247" t="s">
        <v>194</v>
      </c>
      <c r="D247" s="4">
        <v>2002</v>
      </c>
      <c r="E247" s="4">
        <v>11</v>
      </c>
      <c r="I247" s="4">
        <f t="shared" si="7"/>
        <v>11</v>
      </c>
    </row>
    <row r="248" spans="1:9" x14ac:dyDescent="0.25">
      <c r="A248" s="4">
        <v>21</v>
      </c>
      <c r="B248" t="s">
        <v>229</v>
      </c>
      <c r="C248" t="s">
        <v>202</v>
      </c>
      <c r="D248" s="4">
        <v>2003</v>
      </c>
      <c r="E248" s="4">
        <v>10</v>
      </c>
      <c r="I248" s="4">
        <f t="shared" si="7"/>
        <v>10</v>
      </c>
    </row>
    <row r="249" spans="1:9" x14ac:dyDescent="0.25">
      <c r="A249" s="4">
        <v>22</v>
      </c>
      <c r="B249" t="s">
        <v>230</v>
      </c>
      <c r="C249" t="s">
        <v>202</v>
      </c>
      <c r="D249" s="4">
        <v>2002</v>
      </c>
      <c r="E249" s="4">
        <v>9</v>
      </c>
      <c r="I249" s="4">
        <f t="shared" si="7"/>
        <v>9</v>
      </c>
    </row>
    <row r="250" spans="1:9" x14ac:dyDescent="0.25">
      <c r="A250" s="4">
        <v>23</v>
      </c>
      <c r="B250" t="s">
        <v>231</v>
      </c>
      <c r="C250" t="s">
        <v>194</v>
      </c>
      <c r="D250" s="4">
        <v>2002</v>
      </c>
      <c r="E250" s="4">
        <v>8</v>
      </c>
      <c r="I250" s="4">
        <f t="shared" si="7"/>
        <v>8</v>
      </c>
    </row>
    <row r="251" spans="1:9" x14ac:dyDescent="0.25">
      <c r="A251" s="4">
        <v>24</v>
      </c>
      <c r="B251" t="s">
        <v>232</v>
      </c>
      <c r="C251" t="s">
        <v>202</v>
      </c>
      <c r="D251" s="4">
        <v>2002</v>
      </c>
      <c r="E251" s="4">
        <v>7</v>
      </c>
      <c r="I251" s="4">
        <f t="shared" si="7"/>
        <v>7</v>
      </c>
    </row>
    <row r="252" spans="1:9" x14ac:dyDescent="0.25">
      <c r="A252" s="4">
        <v>25</v>
      </c>
      <c r="B252" t="s">
        <v>233</v>
      </c>
      <c r="C252" t="s">
        <v>202</v>
      </c>
      <c r="D252" s="4">
        <v>2001</v>
      </c>
      <c r="E252" s="4">
        <v>6</v>
      </c>
      <c r="I252" s="4">
        <f t="shared" si="7"/>
        <v>6</v>
      </c>
    </row>
    <row r="253" spans="1:9" x14ac:dyDescent="0.25">
      <c r="A253" s="4">
        <v>26</v>
      </c>
      <c r="B253" t="s">
        <v>234</v>
      </c>
      <c r="C253" t="s">
        <v>194</v>
      </c>
      <c r="D253" s="4">
        <v>2002</v>
      </c>
      <c r="E253" s="4">
        <v>5</v>
      </c>
      <c r="I253" s="4">
        <f t="shared" si="7"/>
        <v>5</v>
      </c>
    </row>
    <row r="254" spans="1:9" x14ac:dyDescent="0.25">
      <c r="A254" s="4">
        <v>27</v>
      </c>
      <c r="B254" t="s">
        <v>235</v>
      </c>
      <c r="C254" t="s">
        <v>202</v>
      </c>
      <c r="D254" s="4">
        <v>2003</v>
      </c>
      <c r="E254" s="4">
        <v>4</v>
      </c>
      <c r="I254" s="4">
        <f t="shared" si="7"/>
        <v>4</v>
      </c>
    </row>
  </sheetData>
  <mergeCells count="11">
    <mergeCell ref="A225:I225"/>
    <mergeCell ref="A58:I58"/>
    <mergeCell ref="A100:I100"/>
    <mergeCell ref="A133:I133"/>
    <mergeCell ref="A176:I176"/>
    <mergeCell ref="A207:I207"/>
    <mergeCell ref="A1:I1"/>
    <mergeCell ref="A2:I2"/>
    <mergeCell ref="A4:I4"/>
    <mergeCell ref="A10:I10"/>
    <mergeCell ref="A41:I41"/>
  </mergeCells>
  <pageMargins left="0.25" right="0.25" top="0.75" bottom="0.75" header="0.3" footer="0.3"/>
  <pageSetup paperSize="9" orientation="portrait" horizontalDpi="0" verticalDpi="0" r:id="rId1"/>
  <ignoredErrors>
    <ignoredError sqref="I13 I14:I38 I44:I55 I61:I97 I103:I130 I136:I173 I179:I202 I210:I222 I228:I2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2017-01-05T08:18:49Z</cp:lastPrinted>
  <dcterms:created xsi:type="dcterms:W3CDTF">2016-11-29T10:21:03Z</dcterms:created>
  <dcterms:modified xsi:type="dcterms:W3CDTF">2017-01-05T08:18:57Z</dcterms:modified>
</cp:coreProperties>
</file>