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16" windowHeight="7668" activeTab="0"/>
  </bookViews>
  <sheets>
    <sheet name="01-02 chł" sheetId="1" r:id="rId1"/>
    <sheet name="01-02 dz." sheetId="2" r:id="rId2"/>
    <sheet name="03 i mł chł" sheetId="3" r:id="rId3"/>
    <sheet name="03 i mł dz" sheetId="4" r:id="rId4"/>
    <sheet name="DRUŻ" sheetId="5" r:id="rId5"/>
  </sheets>
  <definedNames/>
  <calcPr fullCalcOnLoad="1"/>
</workbook>
</file>

<file path=xl/sharedStrings.xml><?xml version="1.0" encoding="utf-8"?>
<sst xmlns="http://schemas.openxmlformats.org/spreadsheetml/2006/main" count="1051" uniqueCount="429">
  <si>
    <t xml:space="preserve">   </t>
  </si>
  <si>
    <t xml:space="preserve">  </t>
  </si>
  <si>
    <t xml:space="preserve">           INDYWIDUALNE  BIEGI  PRZEŁAJOWE</t>
  </si>
  <si>
    <t xml:space="preserve">             SZKOŁY  PODSTAWOWE - WYNIKI </t>
  </si>
  <si>
    <t xml:space="preserve">ZAKOPANE - Dolna Rówień Krupowa </t>
  </si>
  <si>
    <t>CHŁOPCY -  2001 - 2002</t>
  </si>
  <si>
    <t>KLASY  V - VI</t>
  </si>
  <si>
    <t>M</t>
  </si>
  <si>
    <t>NR</t>
  </si>
  <si>
    <t>NAZWISKO I IMIĘ</t>
  </si>
  <si>
    <t>R</t>
  </si>
  <si>
    <t>SZKOŁA</t>
  </si>
  <si>
    <t>CZAS</t>
  </si>
  <si>
    <t>PKT</t>
  </si>
  <si>
    <t>GĄSEINICA ROJ SZYMON</t>
  </si>
  <si>
    <t>SP 2 ZAKOPANE</t>
  </si>
  <si>
    <t>01</t>
  </si>
  <si>
    <t>ROJEK OSKAR</t>
  </si>
  <si>
    <t>SP 1 ZAKOPANE</t>
  </si>
  <si>
    <t>ŻELECHOWSKI JACEK</t>
  </si>
  <si>
    <t>SP 5 ZAKOPANE</t>
  </si>
  <si>
    <t>FRYZOWICZ JAN</t>
  </si>
  <si>
    <t>SP 9 ZAKOPANE</t>
  </si>
  <si>
    <t>STYRCZULA MACIEJ</t>
  </si>
  <si>
    <t>GĄSIENICA GLIWA NIKODEM</t>
  </si>
  <si>
    <t>OPYT PATRYK</t>
  </si>
  <si>
    <t>GĄSIENICA ROJ KAMIL</t>
  </si>
  <si>
    <t>WORWA SZYMON</t>
  </si>
  <si>
    <t>SP 4 ZAKOPANE</t>
  </si>
  <si>
    <t>OPYT DAWID</t>
  </si>
  <si>
    <t>MARDUŁA PIOTR</t>
  </si>
  <si>
    <t>STACHOŃ BARTEK</t>
  </si>
  <si>
    <t>WIERNEK DOMINIK</t>
  </si>
  <si>
    <t>ŁUKASZCZYK DANIEL</t>
  </si>
  <si>
    <t>KAMIŃSKI MICHAŁ</t>
  </si>
  <si>
    <t>GALICA MATEUSZ</t>
  </si>
  <si>
    <t>WALKOSZ BARTEK</t>
  </si>
  <si>
    <t>GĄSIENICA GLIWA SZYMON</t>
  </si>
  <si>
    <t>KOWALCZYK BARTŁOMIEJ</t>
  </si>
  <si>
    <t>KRÓL MACIEJ</t>
  </si>
  <si>
    <t>KORZENIOWSKI MACIEJ</t>
  </si>
  <si>
    <t>NIŻNIK ADAM</t>
  </si>
  <si>
    <t>PŁAWECKI MARCIN</t>
  </si>
  <si>
    <t>KUKUC TOMASZ</t>
  </si>
  <si>
    <t>KLIMECKI KRYSTIAN</t>
  </si>
  <si>
    <t>HOŁY JAKUB</t>
  </si>
  <si>
    <t>STOCH JAN</t>
  </si>
  <si>
    <t>ZAJĄC BARTŁOMIEJ</t>
  </si>
  <si>
    <t>PAWLIKOWSKI JAN</t>
  </si>
  <si>
    <t>GAWLAS JAN</t>
  </si>
  <si>
    <t>GĄSIENICA CIAPTAK MACIEJ</t>
  </si>
  <si>
    <t>BULAŃDA KRZYSZTOF</t>
  </si>
  <si>
    <t>SMERECZYŃSKI ANDRZEJ</t>
  </si>
  <si>
    <t>SAWINA JAKUB</t>
  </si>
  <si>
    <t>GĄS. KOŚCIELNY PAWEŁ</t>
  </si>
  <si>
    <t>BIERĆ JAKUB</t>
  </si>
  <si>
    <t>MAZURKIEWICZ KACPER</t>
  </si>
  <si>
    <t>TOPÓR RYŚ ŁUKASZ</t>
  </si>
  <si>
    <t xml:space="preserve">PAWLIKOWSKI MICHAŁ </t>
  </si>
  <si>
    <t>JARZYNA PAWEŁ</t>
  </si>
  <si>
    <t>SZOSTAK DAWID</t>
  </si>
  <si>
    <t>LUKASZCZYK JAKUB</t>
  </si>
  <si>
    <t>BORKOWSKI DAWID</t>
  </si>
  <si>
    <t>ROMANOWSKI MIKOŁAJ</t>
  </si>
  <si>
    <t xml:space="preserve">DZIEWCZĘTA - 2001 - 2002 </t>
  </si>
  <si>
    <t>GRABOWSKA ALEKSANDRA</t>
  </si>
  <si>
    <t>MATEJA RENATA</t>
  </si>
  <si>
    <t>SP 3 ZAKOPANE</t>
  </si>
  <si>
    <t>SKUPIEŃ NATALIA</t>
  </si>
  <si>
    <t>RZĄSA HELENA</t>
  </si>
  <si>
    <t>WALKOSZ PAULINA</t>
  </si>
  <si>
    <t>SZKURAT GABRIELA</t>
  </si>
  <si>
    <t>BACH. KSIĘDZULORZ MARTYNA</t>
  </si>
  <si>
    <t>PERDEUS PAULINA</t>
  </si>
  <si>
    <t>02</t>
  </si>
  <si>
    <t>BUKOWSKA NATALIA</t>
  </si>
  <si>
    <t>Bach. Kubańska Weronika</t>
  </si>
  <si>
    <t>KRÓL BARBARA</t>
  </si>
  <si>
    <t>MAREK PATRYCJA</t>
  </si>
  <si>
    <t>MICHALAK MAGDALENA</t>
  </si>
  <si>
    <t>PAWLIKOWSKA RÓŻA</t>
  </si>
  <si>
    <t>KRÓL ŁĘGOWSKA KAROLINA</t>
  </si>
  <si>
    <t>GĄS. MAKOWSKA AGA</t>
  </si>
  <si>
    <t>GALICA KAROLINA</t>
  </si>
  <si>
    <t>BANAK ALEKSANDRA</t>
  </si>
  <si>
    <t>PODOSEK KAMILA</t>
  </si>
  <si>
    <t>RYBKA SANDRA</t>
  </si>
  <si>
    <t>KARCZ MAGDALENA</t>
  </si>
  <si>
    <t>TOPÓR ORAWIEC KAROLINA</t>
  </si>
  <si>
    <t>MALACINA ALICJA</t>
  </si>
  <si>
    <t>KUŁACH KLAUDIA</t>
  </si>
  <si>
    <t>PAWLIKOWSKA AGNIESZKA</t>
  </si>
  <si>
    <t>MOŻDŻEŃ KINGA</t>
  </si>
  <si>
    <t>USTUPSKA MAGDALENA</t>
  </si>
  <si>
    <t>BUGAJ WIKTORIA</t>
  </si>
  <si>
    <t>WITOS PAULINA</t>
  </si>
  <si>
    <t>GĄS. SZYMKÓW IZABELA</t>
  </si>
  <si>
    <t>KUŹNIAR JAGODA</t>
  </si>
  <si>
    <t>KALETA PAULINA</t>
  </si>
  <si>
    <t>KRAWCZYK MARIA</t>
  </si>
  <si>
    <t>ZARYCZAŃSKA JAGODA</t>
  </si>
  <si>
    <t>STACHOŃ KAMILA</t>
  </si>
  <si>
    <t>WÓJCIK ELŻBIETA</t>
  </si>
  <si>
    <t>JAKUBEK WIKTORIA</t>
  </si>
  <si>
    <t>20.05.2014</t>
  </si>
  <si>
    <t>SP Kościelisko</t>
  </si>
  <si>
    <t>Nędza Patryk</t>
  </si>
  <si>
    <t>Gąsienica Szymon</t>
  </si>
  <si>
    <t>Skalski Michał</t>
  </si>
  <si>
    <t>Motyka Jakub</t>
  </si>
  <si>
    <t>Dziubas Jakub</t>
  </si>
  <si>
    <t>Karpiel Mateusz</t>
  </si>
  <si>
    <t>Zwijacz Marek</t>
  </si>
  <si>
    <t>Bobak Bartłomiej</t>
  </si>
  <si>
    <t>Szczepaniak Sywarny Daniel</t>
  </si>
  <si>
    <t>Mulica Paweł</t>
  </si>
  <si>
    <t>Gładysz Rafał</t>
  </si>
  <si>
    <t>Trzebunia Wawrzek</t>
  </si>
  <si>
    <t>IWANIEC MAŁGORZATA</t>
  </si>
  <si>
    <t>BUKOWSKA AGNIESZKA</t>
  </si>
  <si>
    <t>GĄSIENICA KAMILA</t>
  </si>
  <si>
    <t>NAWARA ALINA</t>
  </si>
  <si>
    <t>SP KOŚCIELISKO</t>
  </si>
  <si>
    <t>RYSULA MAGDALENA</t>
  </si>
  <si>
    <t>DZIUBAS ALEKSANDRA</t>
  </si>
  <si>
    <t>BUKOWSKA MAGDALENA</t>
  </si>
  <si>
    <t>RÓŻAK BARBARA</t>
  </si>
  <si>
    <t>WOŹNIAK ANNA</t>
  </si>
  <si>
    <t>ZĘBALA ALICJA</t>
  </si>
  <si>
    <t>STOPKA AGNIESZKA</t>
  </si>
  <si>
    <t>STASZEL WIKTORIA</t>
  </si>
  <si>
    <t>CHŁOPCY - 2003 I młodsi</t>
  </si>
  <si>
    <t>KLASY  I - IV</t>
  </si>
  <si>
    <t>Nr</t>
  </si>
  <si>
    <t>RZADKOSZ JAN</t>
  </si>
  <si>
    <t>04</t>
  </si>
  <si>
    <t>RÓŻAK BARTOSZ</t>
  </si>
  <si>
    <t>03</t>
  </si>
  <si>
    <t>CELEJ SZYMON</t>
  </si>
  <si>
    <t>05</t>
  </si>
  <si>
    <t>KOTOWSKI NATAN</t>
  </si>
  <si>
    <t>CHYC MARCEL</t>
  </si>
  <si>
    <t>06</t>
  </si>
  <si>
    <t>AMILKIEWICZ TYMOTEUSZ</t>
  </si>
  <si>
    <t>SZYDLAK TOMASZ</t>
  </si>
  <si>
    <t>PĘKALA FILIP</t>
  </si>
  <si>
    <t>ZARZYCKI SZYMON</t>
  </si>
  <si>
    <t>WALICZEK ANDRZEJ</t>
  </si>
  <si>
    <t>LIS RAJNER</t>
  </si>
  <si>
    <t xml:space="preserve"> GĄS. MAKOWSKI MARCIN</t>
  </si>
  <si>
    <t>PARA FRANCISZEK</t>
  </si>
  <si>
    <t>JONIAK KLIMEK</t>
  </si>
  <si>
    <t>ZWIJACZ KACPER</t>
  </si>
  <si>
    <t>CUDZICH JAN</t>
  </si>
  <si>
    <t>SITARZ JAN</t>
  </si>
  <si>
    <t>GALICA JAN</t>
  </si>
  <si>
    <t>KUKUC KRZYSZTOF</t>
  </si>
  <si>
    <t>ŁAPKA MACIEJ</t>
  </si>
  <si>
    <t>DUDZIK JAKUB</t>
  </si>
  <si>
    <t>SKUPIEŃ ADAM</t>
  </si>
  <si>
    <t>DUDZIK WOJCIECH</t>
  </si>
  <si>
    <t>BOBAK TADEUSZ</t>
  </si>
  <si>
    <t>BOBAK NIKOLAS</t>
  </si>
  <si>
    <t>SUCHOWIAN MATEUSZ</t>
  </si>
  <si>
    <t>KWIATKOWSKI JAKUB</t>
  </si>
  <si>
    <t>GRAFCZYŃSKI KAMIL</t>
  </si>
  <si>
    <t>SZLAMCZYK ERNEST</t>
  </si>
  <si>
    <t>BOBAK BARTŁOMIEJ</t>
  </si>
  <si>
    <t>SKOWYRA JAN</t>
  </si>
  <si>
    <t>KULPIŃSKI ANATOL</t>
  </si>
  <si>
    <t>MIGIEL JAN</t>
  </si>
  <si>
    <t>RABIASZ SZYMON</t>
  </si>
  <si>
    <t>PAWLIKOWSKI ANDRZEJ</t>
  </si>
  <si>
    <t>ŚPIEWAK SZYMON</t>
  </si>
  <si>
    <t>SKUPIEŃ TOMASZ</t>
  </si>
  <si>
    <t xml:space="preserve">DZIEWCZĘTA - 2003 i młodsze </t>
  </si>
  <si>
    <t>WALKOSZ KATARZYNA</t>
  </si>
  <si>
    <t>GALICA WIOLETA</t>
  </si>
  <si>
    <t>SZKURAT MARTYNA</t>
  </si>
  <si>
    <t>SP 2  ZAKOPANE</t>
  </si>
  <si>
    <t>SKUPIEŃ ANNA</t>
  </si>
  <si>
    <t>TARCHAŁA AMELIA</t>
  </si>
  <si>
    <t>ZWIJACZ BARBARA</t>
  </si>
  <si>
    <t>KAMIŃSKA JOANNA</t>
  </si>
  <si>
    <t>PODGÓRNI ZUZANNA</t>
  </si>
  <si>
    <t>KACZMARCZYK MARTYNA</t>
  </si>
  <si>
    <t>BEŁTOWSKA MARCELINA</t>
  </si>
  <si>
    <t>KIEŁBIK JULIA</t>
  </si>
  <si>
    <t>GRODZIK MAŁGORZATA</t>
  </si>
  <si>
    <t>MIGIEL KATARZYNA</t>
  </si>
  <si>
    <t>BUKOWSKA ALEKSANDRA</t>
  </si>
  <si>
    <t>LUKASZCZYK CAPOWSKA AGA</t>
  </si>
  <si>
    <t>DUBNICKA MARTYNA</t>
  </si>
  <si>
    <t>TANCER ANNA</t>
  </si>
  <si>
    <t>KRUPA ALICJA</t>
  </si>
  <si>
    <t>KUBIN LIWIA</t>
  </si>
  <si>
    <t>GALICA MAGDALENA</t>
  </si>
  <si>
    <t>GODULA WIOLETTA</t>
  </si>
  <si>
    <t>KUKUC ANNA</t>
  </si>
  <si>
    <t>BEŁTOWSKA POLA</t>
  </si>
  <si>
    <t>SŁOWIK NATALIA</t>
  </si>
  <si>
    <t>MARDUŁA SOBALA NATALIA</t>
  </si>
  <si>
    <t>CUDZICH WERONIKA</t>
  </si>
  <si>
    <t>SŁOWIK KAROLINA</t>
  </si>
  <si>
    <t>TYLKA KAROLINA</t>
  </si>
  <si>
    <t>GALICA MARIA</t>
  </si>
  <si>
    <t>WALKOSZ RÓZIA</t>
  </si>
  <si>
    <t>WOLSKA MARTYNA</t>
  </si>
  <si>
    <t>GALICA MARTYNA</t>
  </si>
  <si>
    <t>WALKOSZ LILA</t>
  </si>
  <si>
    <t>TWARDOSZ ZUZANNA</t>
  </si>
  <si>
    <t>LICHOTA ALEKSANDRA</t>
  </si>
  <si>
    <t>BACHLEDA CURUŚ AGNIESZKA</t>
  </si>
  <si>
    <t>HAZA AGNIESZKA</t>
  </si>
  <si>
    <t>STOCH ZUZANNA</t>
  </si>
  <si>
    <t xml:space="preserve">               INDYWIDUALNE  BIEGI  PRZEŁAJOWE</t>
  </si>
  <si>
    <t xml:space="preserve">          DNI  SPORTU  SZKOLNEGO - 2014</t>
  </si>
  <si>
    <t>SZCZEPANIAK SYWRNY DAWID</t>
  </si>
  <si>
    <t>STASZEL STANISŁAW</t>
  </si>
  <si>
    <t>MICHALIK MATEUSZ</t>
  </si>
  <si>
    <t>DYDZIAK KRYSTIAN</t>
  </si>
  <si>
    <t>KACZOROWSKI DAWID</t>
  </si>
  <si>
    <t>WATYCHA JAN</t>
  </si>
  <si>
    <t>SŁODYCZKA WIKTOR</t>
  </si>
  <si>
    <t>STYRCZULA SABINA</t>
  </si>
  <si>
    <t>NĘDZA KUBINIEC ANNA</t>
  </si>
  <si>
    <t>SZCZEPANIAK SYWARNY KAMILA</t>
  </si>
  <si>
    <t>TOMASZEWSKA MARTYNA</t>
  </si>
  <si>
    <t>ZWIJACZ EWA</t>
  </si>
  <si>
    <t>MICHALIK ZOFIA</t>
  </si>
  <si>
    <t>MICHALIK ANNA</t>
  </si>
  <si>
    <t>SP KOSCIELISKO</t>
  </si>
  <si>
    <t>SP 2 BIAŁY DUNAJEC</t>
  </si>
  <si>
    <t>BUKOWSKA KAROLINA</t>
  </si>
  <si>
    <t>TREBUNIA ŁUKASZ</t>
  </si>
  <si>
    <t>MAJERCZYK JAKUB</t>
  </si>
  <si>
    <t>MAJERCZYK PIOTR</t>
  </si>
  <si>
    <t>TOPÓR ŁUKASZ</t>
  </si>
  <si>
    <t>BUKOWSKI WOJCIECH</t>
  </si>
  <si>
    <t>GUT KRYSTIAN</t>
  </si>
  <si>
    <t>HAŁADYNA BARTŁOMIEJ</t>
  </si>
  <si>
    <t>JARZĄBEK KATARZYNA</t>
  </si>
  <si>
    <t>MATYGA PAULINA</t>
  </si>
  <si>
    <t>STACHOWIEC WERONIKA</t>
  </si>
  <si>
    <t>PARZĄTKA ALICJA</t>
  </si>
  <si>
    <t>ZATŁOKIEWICZ NATALIA</t>
  </si>
  <si>
    <t>JARZĄBEK BARBARA</t>
  </si>
  <si>
    <t>SP 1 BIAŁY DUNAJEC</t>
  </si>
  <si>
    <t>BUKOWSKI KAMIL</t>
  </si>
  <si>
    <t>PARA ANDRZEJ</t>
  </si>
  <si>
    <t>PAWLIKOWSKI WOJCIECH</t>
  </si>
  <si>
    <t>GROŃSKI KACPER</t>
  </si>
  <si>
    <t>GRUSZKA ŁUKASZ</t>
  </si>
  <si>
    <t>PAŃSZCZYK KATARZYNA</t>
  </si>
  <si>
    <t>BUŻEK ŁUCJA</t>
  </si>
  <si>
    <t>GALICA KATARZYNA</t>
  </si>
  <si>
    <t>GAŁ JULIA</t>
  </si>
  <si>
    <t>KUŁACH EWELINA</t>
  </si>
  <si>
    <t>KLIMEK KLAUDIA</t>
  </si>
  <si>
    <t>RZADKOSZ ALICJA</t>
  </si>
  <si>
    <t>GIL PATRYCJA</t>
  </si>
  <si>
    <t>SP DZIANISZ</t>
  </si>
  <si>
    <t>STASZEL MICHAŁ</t>
  </si>
  <si>
    <t>MICHNIAK PIOTR</t>
  </si>
  <si>
    <t>NIŻNIK WOJCIECH</t>
  </si>
  <si>
    <t>DŁUGOSZ MARCELINA</t>
  </si>
  <si>
    <t>STASZEL MAGDALENA</t>
  </si>
  <si>
    <t>HABERNY JUSTYNA</t>
  </si>
  <si>
    <t>PABIN KAROLINA</t>
  </si>
  <si>
    <t>SERAFIN JAN</t>
  </si>
  <si>
    <t>STOCH MARIUSZ</t>
  </si>
  <si>
    <t>ZAWADZKI KAMIL</t>
  </si>
  <si>
    <t>MARCISZ MIŁOSZ</t>
  </si>
  <si>
    <t>JASZEWSKI KAMIL</t>
  </si>
  <si>
    <t>SOŁTYS SZYMON</t>
  </si>
  <si>
    <t>MROWCA KUSCORZ ZOFIA</t>
  </si>
  <si>
    <t>TYLKA URSZULA</t>
  </si>
  <si>
    <t>KNAPCZYK NATALIA</t>
  </si>
  <si>
    <t>ŚWITALSKA DOMINIKA</t>
  </si>
  <si>
    <t>BANACHOWICZ OLIWIA</t>
  </si>
  <si>
    <t>SKUPIEŃ ADA</t>
  </si>
  <si>
    <t>KARDAŚ JAKUB</t>
  </si>
  <si>
    <t>CURLEJ JAKUB</t>
  </si>
  <si>
    <t>ADAMIK BARTŁOMIEJ</t>
  </si>
  <si>
    <t>SZPUNAR KAMIL</t>
  </si>
  <si>
    <t>ZAJĄc JAKUB</t>
  </si>
  <si>
    <t>BODZIONY NIKODEM</t>
  </si>
  <si>
    <t>BODZIONY MAKS</t>
  </si>
  <si>
    <t>SOCHA GRZEGORZ</t>
  </si>
  <si>
    <t>CYBULSKI FILIP</t>
  </si>
  <si>
    <t>TATAR ROMAN</t>
  </si>
  <si>
    <t>LENART FILIP</t>
  </si>
  <si>
    <t>JANIK MICHAŁ</t>
  </si>
  <si>
    <t>PIERON ADAM</t>
  </si>
  <si>
    <t>GUZIK KACPER</t>
  </si>
  <si>
    <t>KONKOL DENIS</t>
  </si>
  <si>
    <t>SKARBEK MALCZEWSKA ANNA</t>
  </si>
  <si>
    <t>SKRZYPEK MAJA</t>
  </si>
  <si>
    <t>MAJERCZYK MARCELINA</t>
  </si>
  <si>
    <t>KOZACHENKO ANNA</t>
  </si>
  <si>
    <t>WOJTOWICZ ZUZANNA</t>
  </si>
  <si>
    <t>GĄS. MIKOŁAJCZYK ZOFIA</t>
  </si>
  <si>
    <t>PAPIŻ EWELINA</t>
  </si>
  <si>
    <t>KOMOROWSKA NIKOLA</t>
  </si>
  <si>
    <t>DRABIK JULIA</t>
  </si>
  <si>
    <t>RYBA MONIKA</t>
  </si>
  <si>
    <t>JANIK ANNA</t>
  </si>
  <si>
    <t>PRUSINOWSKA KINGA</t>
  </si>
  <si>
    <t>KIL MARIA</t>
  </si>
  <si>
    <t>NORBERCIAK NICOLA</t>
  </si>
  <si>
    <t>MROCZKOWSKA KARINA</t>
  </si>
  <si>
    <t>GĄSIENICA ROJ MARCELINA</t>
  </si>
  <si>
    <t>MISINIEC NATALIA</t>
  </si>
  <si>
    <t>MACZYSZYN ANNA</t>
  </si>
  <si>
    <t>GĄS. MRACIELNIK MACIEJ</t>
  </si>
  <si>
    <t>BUKOWSKI JAN</t>
  </si>
  <si>
    <t>MACZYSZYN MARIUSZ</t>
  </si>
  <si>
    <t>OLEŚ SZYMON</t>
  </si>
  <si>
    <t>KURKOWSKA ALEKSANDRA</t>
  </si>
  <si>
    <t>MARUSARZ ANNA</t>
  </si>
  <si>
    <t>MACZYSZYN PAULINA</t>
  </si>
  <si>
    <t>WILK JAGODA</t>
  </si>
  <si>
    <t>KRUPA ALEKSANDRA</t>
  </si>
  <si>
    <t>KARPIEL KAMILA</t>
  </si>
  <si>
    <t>BORCZ MAŁGORZATA</t>
  </si>
  <si>
    <t>ZIĘDER ANDRZEJ</t>
  </si>
  <si>
    <t>MIREK KAMIL</t>
  </si>
  <si>
    <t>JANIK KRZYSZTOF</t>
  </si>
  <si>
    <t>PIKSA JAKUB</t>
  </si>
  <si>
    <t>łUKASZCZYK PAWEŁ</t>
  </si>
  <si>
    <t>TYLKA KLAUDIUSZ</t>
  </si>
  <si>
    <t>GĄS. KOTELNICKI DAWID</t>
  </si>
  <si>
    <t>SZCZERBA JAKUB</t>
  </si>
  <si>
    <t>ZWIJACZ BARTOSZ</t>
  </si>
  <si>
    <t>BACH. KSIĘDZULARZ SZYMON</t>
  </si>
  <si>
    <t>WOLSKA EWELINA</t>
  </si>
  <si>
    <t>SŁODYCZKA MARCIN</t>
  </si>
  <si>
    <t>DUDZIK KRYSTYNA</t>
  </si>
  <si>
    <t>GAWLAK SOCKA JAKUB</t>
  </si>
  <si>
    <t>KOWAL KRZYSZTOF</t>
  </si>
  <si>
    <t>GAWLAK SOCKA SEBASTIAN</t>
  </si>
  <si>
    <t>WALKOSZ STRZELEC NATALIA</t>
  </si>
  <si>
    <t>STACHOŃ DOROTA</t>
  </si>
  <si>
    <t>ŚLIMAK MARCIN</t>
  </si>
  <si>
    <t>MARDUŁA WOJCIECH</t>
  </si>
  <si>
    <t>BRUZDA ADRIAN</t>
  </si>
  <si>
    <t>LIPOWY KAMIL</t>
  </si>
  <si>
    <t>STOPKA DAMIAN</t>
  </si>
  <si>
    <t>TOPÓR KAMIL</t>
  </si>
  <si>
    <t>TOPÓR SZYMON</t>
  </si>
  <si>
    <t>JURGOWSKA KAROLINA</t>
  </si>
  <si>
    <t>WITOS PATRYCJA</t>
  </si>
  <si>
    <t>PIWOWARCZYK NATASZA</t>
  </si>
  <si>
    <t>BARTD KAROLINA</t>
  </si>
  <si>
    <t>SZCZEPANIAK KRUPOWSKA ALA</t>
  </si>
  <si>
    <t>KLEJCZYK WERONIKA</t>
  </si>
  <si>
    <t>STĘPIEŃ KONRAD</t>
  </si>
  <si>
    <t>MAJERCZYK PATRYK</t>
  </si>
  <si>
    <t>ŁUKASZCZYK PATRYK</t>
  </si>
  <si>
    <t>DZIADKOWIEC SZYMON</t>
  </si>
  <si>
    <t>MROWIŃSKI KACPER</t>
  </si>
  <si>
    <t>TABACZYŃSKI DANIEL</t>
  </si>
  <si>
    <t>PORABIK JULIA</t>
  </si>
  <si>
    <t>BORZĘCKI KACPER</t>
  </si>
  <si>
    <t>GĄSIENICA FRONEK JAKUB</t>
  </si>
  <si>
    <t>KALATA BARTOSZ</t>
  </si>
  <si>
    <t>PAPIEŻ ADRIAN</t>
  </si>
  <si>
    <t>MAŃKO KACPER</t>
  </si>
  <si>
    <t>ZUBEK KLEMENS</t>
  </si>
  <si>
    <t>SZOSTAK KRYSTIAN</t>
  </si>
  <si>
    <t>PODHALICZ IGOR</t>
  </si>
  <si>
    <t>BOBAK MARCION</t>
  </si>
  <si>
    <t>FIGURA MAREK</t>
  </si>
  <si>
    <t>ZUBEK PIOTR</t>
  </si>
  <si>
    <t>ROGALSKI MARCIN</t>
  </si>
  <si>
    <t>SINGH KRZYSZTOF</t>
  </si>
  <si>
    <t>KRÓL PAWEŁ</t>
  </si>
  <si>
    <t>KUSZYK MARIA</t>
  </si>
  <si>
    <t>KARPIEL ALEKSANDRA</t>
  </si>
  <si>
    <t>GIBAŁA JUSTYNA</t>
  </si>
  <si>
    <t>SKAŁKA ALEKSANDRA</t>
  </si>
  <si>
    <t>JARECKA ANNA</t>
  </si>
  <si>
    <t>DESPERAK DOMINKA</t>
  </si>
  <si>
    <t>SZERLOWSKI KAMIL</t>
  </si>
  <si>
    <t>KUKUC DOMINIK</t>
  </si>
  <si>
    <t>HAUKE KAMIL</t>
  </si>
  <si>
    <t>KNESZ KAMIL</t>
  </si>
  <si>
    <t>ZWIJACZ BARTŁOMIEJ</t>
  </si>
  <si>
    <t>LUBOWIECKI MACIEJ</t>
  </si>
  <si>
    <t>KWARCIAK MACIEJ</t>
  </si>
  <si>
    <t>MATUSIK BATŁOMIEJ</t>
  </si>
  <si>
    <t>ADAMCZEWSKI JAN</t>
  </si>
  <si>
    <t>LUBOWIECKA ALICJA</t>
  </si>
  <si>
    <t>STYRCZULA PATRYCJA</t>
  </si>
  <si>
    <t>ZIEMIANIN ZUZANNA</t>
  </si>
  <si>
    <t xml:space="preserve">KRÓL MARTA </t>
  </si>
  <si>
    <t>PÓŁTORAK KAROLINA</t>
  </si>
  <si>
    <t>WYSŁOUCH ALICJA</t>
  </si>
  <si>
    <t>BARCIEWICZ PATRYCJA</t>
  </si>
  <si>
    <t>KALIŃSKA KALINA</t>
  </si>
  <si>
    <t>KALECIAK ANGELIKA</t>
  </si>
  <si>
    <t>BIERNACKA ANNA</t>
  </si>
  <si>
    <t>SSAWERA ALICJA</t>
  </si>
  <si>
    <t xml:space="preserve"> KAMIŃSKA ALINA</t>
  </si>
  <si>
    <t>FIGURA MAGDALENA</t>
  </si>
  <si>
    <t>IWANIEC ROBERT</t>
  </si>
  <si>
    <t>BUGARA ROBERT</t>
  </si>
  <si>
    <t>CHOWANIAK ANDRZEJ</t>
  </si>
  <si>
    <t>KARPIEL PIOTR</t>
  </si>
  <si>
    <t>KLAPER HUBERT</t>
  </si>
  <si>
    <t xml:space="preserve">                SZKOŁY  PODSTAWOWE - WYNIKI </t>
  </si>
  <si>
    <t>KLASYFIKACJA  DRUŻYNOWA  SZKÓŁ</t>
  </si>
  <si>
    <t>DZIEWCZĘTA</t>
  </si>
  <si>
    <t>V - VI</t>
  </si>
  <si>
    <t>I - IV</t>
  </si>
  <si>
    <t>ŁĄCZNIE</t>
  </si>
  <si>
    <t>SZKOŁA PODSTAWOWA NR 9</t>
  </si>
  <si>
    <t>SZKOŁA PODSTAWOWA NR 2</t>
  </si>
  <si>
    <t>SZKOŁA PODSTAWOWA NR 5</t>
  </si>
  <si>
    <t>SZKOŁA PODSTAWOWA NR 4</t>
  </si>
  <si>
    <t>SZKOŁA PODSTAWOWA NR 1</t>
  </si>
  <si>
    <t>SZKOŁA PODSTAWOWA NR 3</t>
  </si>
  <si>
    <t>CHŁOPCY</t>
  </si>
  <si>
    <t>BURMISTRZ  MIASTA  ZAKOPANE</t>
  </si>
  <si>
    <t>SZKOŁA PODSTAWOWA NR 1 BIAŁY DUNAJEC</t>
  </si>
  <si>
    <t>SZKOŁA PODSTAWOWA NR 2 BIAŁY DUNAJEC</t>
  </si>
  <si>
    <t>SZKOŁA PODSTAWOWA DZIANISZ</t>
  </si>
  <si>
    <t>SZKOŁA PODSTAWOWA KOŚCIELISKO</t>
  </si>
  <si>
    <t xml:space="preserve">             DNI  SPORTU  SZKOLNEGO - 2014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</si>
</sst>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m:ss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70" zoomScaleNormal="70" zoomScalePageLayoutView="0" workbookViewId="0" topLeftCell="A91">
      <selection activeCell="R40" sqref="R40"/>
    </sheetView>
  </sheetViews>
  <sheetFormatPr defaultColWidth="8.796875" defaultRowHeight="14.25"/>
  <cols>
    <col min="1" max="1" width="5.09765625" style="0" customWidth="1"/>
    <col min="2" max="2" width="5.3984375" style="0" customWidth="1"/>
    <col min="3" max="3" width="27.8984375" style="0" customWidth="1"/>
    <col min="4" max="4" width="5.3984375" style="0" customWidth="1"/>
    <col min="5" max="5" width="20" style="0" customWidth="1"/>
    <col min="7" max="7" width="7.8984375" style="0" customWidth="1"/>
  </cols>
  <sheetData>
    <row r="1" spans="1:6" ht="21">
      <c r="A1" s="1"/>
      <c r="B1" s="1"/>
      <c r="C1" s="2" t="s">
        <v>216</v>
      </c>
      <c r="D1" s="3"/>
      <c r="E1" s="4"/>
      <c r="F1" s="5"/>
    </row>
    <row r="2" spans="1:6" ht="17.25">
      <c r="A2" s="1"/>
      <c r="B2" s="1"/>
      <c r="C2" s="4"/>
      <c r="D2" s="3"/>
      <c r="E2" s="4"/>
      <c r="F2" s="5"/>
    </row>
    <row r="3" spans="1:6" ht="17.25">
      <c r="A3" s="6" t="s">
        <v>0</v>
      </c>
      <c r="B3" s="1" t="s">
        <v>1</v>
      </c>
      <c r="C3" s="7" t="s">
        <v>2</v>
      </c>
      <c r="D3" s="3"/>
      <c r="E3" s="4"/>
      <c r="F3" s="5"/>
    </row>
    <row r="4" spans="1:7" ht="17.25">
      <c r="A4" s="1"/>
      <c r="B4" s="1"/>
      <c r="C4" s="4"/>
      <c r="D4" s="3"/>
      <c r="E4" s="4"/>
      <c r="F4" s="5"/>
      <c r="G4" s="4"/>
    </row>
    <row r="5" spans="1:7" ht="17.25">
      <c r="A5" s="1"/>
      <c r="B5" s="1"/>
      <c r="C5" s="4" t="s">
        <v>3</v>
      </c>
      <c r="D5" s="3"/>
      <c r="E5" s="4"/>
      <c r="F5" s="5"/>
      <c r="G5" s="4"/>
    </row>
    <row r="6" spans="1:7" ht="17.25">
      <c r="A6" s="6"/>
      <c r="B6" s="6"/>
      <c r="C6" s="8"/>
      <c r="D6" s="9"/>
      <c r="E6" s="8"/>
      <c r="F6" s="10"/>
      <c r="G6" s="4"/>
    </row>
    <row r="7" spans="1:7" ht="15">
      <c r="A7" s="11" t="s">
        <v>4</v>
      </c>
      <c r="B7" s="12"/>
      <c r="C7" s="13"/>
      <c r="D7" s="14"/>
      <c r="E7" s="13"/>
      <c r="F7" s="15" t="s">
        <v>104</v>
      </c>
      <c r="G7" s="8"/>
    </row>
    <row r="8" spans="1:4" ht="13.5">
      <c r="A8" s="8"/>
      <c r="B8" s="16"/>
      <c r="D8" s="17"/>
    </row>
    <row r="9" spans="1:7" ht="13.5">
      <c r="A9" s="18"/>
      <c r="B9" s="19" t="s">
        <v>5</v>
      </c>
      <c r="C9" s="20"/>
      <c r="D9" s="21"/>
      <c r="E9" s="20"/>
      <c r="F9" s="10" t="s">
        <v>6</v>
      </c>
      <c r="G9" s="22"/>
    </row>
    <row r="10" spans="1:4" ht="13.5">
      <c r="A10" s="8"/>
      <c r="B10" s="16"/>
      <c r="D10" s="17"/>
    </row>
    <row r="11" spans="1:7" ht="13.5">
      <c r="A11" s="23" t="s">
        <v>7</v>
      </c>
      <c r="B11" s="24" t="s">
        <v>8</v>
      </c>
      <c r="C11" s="23" t="s">
        <v>9</v>
      </c>
      <c r="D11" s="25" t="s">
        <v>10</v>
      </c>
      <c r="E11" s="23" t="s">
        <v>11</v>
      </c>
      <c r="F11" s="26" t="s">
        <v>12</v>
      </c>
      <c r="G11" s="23" t="s">
        <v>13</v>
      </c>
    </row>
    <row r="12" spans="1:7" ht="13.5">
      <c r="A12" s="27">
        <v>1</v>
      </c>
      <c r="B12" s="28">
        <v>223</v>
      </c>
      <c r="C12" s="29" t="s">
        <v>14</v>
      </c>
      <c r="D12" s="30">
        <v>2</v>
      </c>
      <c r="E12" s="29" t="s">
        <v>15</v>
      </c>
      <c r="F12" s="31">
        <v>0.002909722222222223</v>
      </c>
      <c r="G12" s="27">
        <v>31</v>
      </c>
    </row>
    <row r="13" spans="1:7" ht="13.5">
      <c r="A13" s="27">
        <v>2</v>
      </c>
      <c r="B13" s="28">
        <v>177</v>
      </c>
      <c r="C13" s="29" t="s">
        <v>367</v>
      </c>
      <c r="D13" s="30">
        <v>1</v>
      </c>
      <c r="E13" s="29" t="s">
        <v>20</v>
      </c>
      <c r="F13" s="31">
        <v>0.0029594907407407404</v>
      </c>
      <c r="G13" s="27">
        <v>29</v>
      </c>
    </row>
    <row r="14" spans="1:7" ht="13.5">
      <c r="A14" s="28">
        <v>3</v>
      </c>
      <c r="B14" s="28">
        <v>267</v>
      </c>
      <c r="C14" s="29" t="s">
        <v>407</v>
      </c>
      <c r="D14" s="50">
        <v>1</v>
      </c>
      <c r="E14" s="29" t="s">
        <v>105</v>
      </c>
      <c r="F14" s="31">
        <v>0.0030266203703703705</v>
      </c>
      <c r="G14" s="27">
        <v>28</v>
      </c>
    </row>
    <row r="15" spans="1:7" ht="13.5">
      <c r="A15" s="27">
        <v>4</v>
      </c>
      <c r="B15" s="28">
        <v>157</v>
      </c>
      <c r="C15" s="29" t="s">
        <v>374</v>
      </c>
      <c r="D15" s="30" t="s">
        <v>16</v>
      </c>
      <c r="E15" s="29" t="s">
        <v>18</v>
      </c>
      <c r="F15" s="31">
        <v>0.003056712962962963</v>
      </c>
      <c r="G15" s="27">
        <v>27</v>
      </c>
    </row>
    <row r="16" spans="1:7" ht="13.5">
      <c r="A16" s="27">
        <v>5</v>
      </c>
      <c r="B16" s="28">
        <v>200</v>
      </c>
      <c r="C16" s="29" t="s">
        <v>30</v>
      </c>
      <c r="D16" s="30">
        <v>1</v>
      </c>
      <c r="E16" s="29" t="s">
        <v>28</v>
      </c>
      <c r="F16" s="31">
        <v>0.0030995370370370365</v>
      </c>
      <c r="G16" s="27">
        <v>26</v>
      </c>
    </row>
    <row r="17" spans="1:7" ht="13.5">
      <c r="A17" s="28">
        <v>6</v>
      </c>
      <c r="B17" s="33">
        <v>185</v>
      </c>
      <c r="C17" s="29" t="s">
        <v>58</v>
      </c>
      <c r="D17" s="50">
        <v>1</v>
      </c>
      <c r="E17" s="29" t="s">
        <v>247</v>
      </c>
      <c r="F17" s="31">
        <v>0.003112268518518518</v>
      </c>
      <c r="G17" s="27">
        <v>25</v>
      </c>
    </row>
    <row r="18" spans="1:7" ht="13.5">
      <c r="A18" s="27">
        <v>7</v>
      </c>
      <c r="B18" s="28">
        <v>179</v>
      </c>
      <c r="C18" s="29" t="s">
        <v>23</v>
      </c>
      <c r="D18" s="30" t="s">
        <v>16</v>
      </c>
      <c r="E18" s="29" t="s">
        <v>20</v>
      </c>
      <c r="F18" s="31">
        <v>0.00317824074074074</v>
      </c>
      <c r="G18" s="27">
        <v>24</v>
      </c>
    </row>
    <row r="19" spans="1:7" ht="13.5">
      <c r="A19" s="27">
        <v>8</v>
      </c>
      <c r="B19" s="28">
        <v>187</v>
      </c>
      <c r="C19" s="29" t="s">
        <v>251</v>
      </c>
      <c r="D19" s="50">
        <v>1</v>
      </c>
      <c r="E19" s="29" t="s">
        <v>247</v>
      </c>
      <c r="F19" s="31">
        <v>0.003206018518518519</v>
      </c>
      <c r="G19" s="27">
        <v>23</v>
      </c>
    </row>
    <row r="20" spans="1:7" ht="13.5">
      <c r="A20" s="27">
        <v>9</v>
      </c>
      <c r="B20" s="28">
        <v>176</v>
      </c>
      <c r="C20" s="29" t="s">
        <v>46</v>
      </c>
      <c r="D20" s="30">
        <v>1</v>
      </c>
      <c r="E20" s="29" t="s">
        <v>20</v>
      </c>
      <c r="F20" s="31">
        <v>0.003221064814814815</v>
      </c>
      <c r="G20" s="27">
        <v>22</v>
      </c>
    </row>
    <row r="21" spans="1:7" ht="13.5">
      <c r="A21" s="27">
        <v>10</v>
      </c>
      <c r="B21" s="28">
        <v>178</v>
      </c>
      <c r="C21" s="29" t="s">
        <v>19</v>
      </c>
      <c r="D21" s="30" t="s">
        <v>16</v>
      </c>
      <c r="E21" s="29" t="s">
        <v>20</v>
      </c>
      <c r="F21" s="31">
        <v>0.003232638888888889</v>
      </c>
      <c r="G21" s="27">
        <v>21</v>
      </c>
    </row>
    <row r="22" spans="1:7" ht="13.5">
      <c r="A22" s="27">
        <v>11</v>
      </c>
      <c r="B22" s="28">
        <v>206</v>
      </c>
      <c r="C22" s="29" t="s">
        <v>35</v>
      </c>
      <c r="D22" s="30" t="s">
        <v>16</v>
      </c>
      <c r="E22" s="29" t="s">
        <v>28</v>
      </c>
      <c r="F22" s="31">
        <v>0.003244212962962963</v>
      </c>
      <c r="G22" s="27">
        <v>20</v>
      </c>
    </row>
    <row r="23" spans="1:7" ht="13.5">
      <c r="A23" s="27">
        <v>12</v>
      </c>
      <c r="B23" s="28">
        <v>216</v>
      </c>
      <c r="C23" s="29" t="s">
        <v>21</v>
      </c>
      <c r="D23" s="30">
        <v>2</v>
      </c>
      <c r="E23" s="29" t="s">
        <v>22</v>
      </c>
      <c r="F23" s="31">
        <v>0.0032615740740740734</v>
      </c>
      <c r="G23" s="27">
        <v>19</v>
      </c>
    </row>
    <row r="24" spans="1:7" ht="13.5">
      <c r="A24" s="28">
        <v>13</v>
      </c>
      <c r="B24" s="28">
        <v>251</v>
      </c>
      <c r="C24" s="29" t="s">
        <v>405</v>
      </c>
      <c r="D24" s="50">
        <v>2</v>
      </c>
      <c r="E24" s="29" t="s">
        <v>105</v>
      </c>
      <c r="F24" s="31">
        <v>0.003269675925925926</v>
      </c>
      <c r="G24" s="27">
        <v>18</v>
      </c>
    </row>
    <row r="25" spans="1:7" ht="13.5">
      <c r="A25" s="28">
        <v>14</v>
      </c>
      <c r="B25" s="28">
        <v>250</v>
      </c>
      <c r="C25" s="29" t="s">
        <v>406</v>
      </c>
      <c r="D25" s="50">
        <v>2</v>
      </c>
      <c r="E25" s="29" t="s">
        <v>105</v>
      </c>
      <c r="F25" s="31">
        <v>0.003273148148148148</v>
      </c>
      <c r="G25" s="27">
        <v>17</v>
      </c>
    </row>
    <row r="26" spans="1:7" ht="13.5">
      <c r="A26" s="27">
        <v>15</v>
      </c>
      <c r="B26" s="28">
        <v>165</v>
      </c>
      <c r="C26" s="29" t="s">
        <v>17</v>
      </c>
      <c r="D26" s="30">
        <v>2</v>
      </c>
      <c r="E26" s="29" t="s">
        <v>18</v>
      </c>
      <c r="F26" s="31">
        <v>0.003304398148148148</v>
      </c>
      <c r="G26" s="27">
        <v>16</v>
      </c>
    </row>
    <row r="27" spans="1:7" ht="13.5">
      <c r="A27" s="27">
        <v>16</v>
      </c>
      <c r="B27" s="33">
        <v>153</v>
      </c>
      <c r="C27" s="29" t="s">
        <v>34</v>
      </c>
      <c r="D27" s="30" t="s">
        <v>16</v>
      </c>
      <c r="E27" s="29" t="s">
        <v>18</v>
      </c>
      <c r="F27" s="31">
        <v>0.0033182870370370367</v>
      </c>
      <c r="G27" s="27">
        <v>15</v>
      </c>
    </row>
    <row r="28" spans="1:7" ht="13.5">
      <c r="A28" s="28">
        <v>17</v>
      </c>
      <c r="B28" s="28">
        <v>249</v>
      </c>
      <c r="C28" s="29" t="s">
        <v>112</v>
      </c>
      <c r="D28" s="50">
        <v>2</v>
      </c>
      <c r="E28" s="29" t="s">
        <v>105</v>
      </c>
      <c r="F28" s="31">
        <v>0.003326388888888889</v>
      </c>
      <c r="G28" s="27">
        <v>14</v>
      </c>
    </row>
    <row r="29" spans="1:7" ht="13.5">
      <c r="A29" s="28">
        <v>18</v>
      </c>
      <c r="B29" s="33">
        <v>217</v>
      </c>
      <c r="C29" s="32" t="s">
        <v>331</v>
      </c>
      <c r="D29" s="30">
        <v>2</v>
      </c>
      <c r="E29" s="32" t="s">
        <v>22</v>
      </c>
      <c r="F29" s="31">
        <v>0.0033356481481481483</v>
      </c>
      <c r="G29" s="27">
        <v>13</v>
      </c>
    </row>
    <row r="30" spans="1:7" ht="13.5">
      <c r="A30" s="27">
        <v>19</v>
      </c>
      <c r="B30" s="28">
        <v>203</v>
      </c>
      <c r="C30" s="29" t="s">
        <v>27</v>
      </c>
      <c r="D30" s="30" t="s">
        <v>16</v>
      </c>
      <c r="E30" s="29" t="s">
        <v>28</v>
      </c>
      <c r="F30" s="31">
        <v>0.0033495370370370367</v>
      </c>
      <c r="G30" s="27">
        <v>12</v>
      </c>
    </row>
    <row r="31" spans="1:7" ht="13.5">
      <c r="A31" s="27">
        <v>20</v>
      </c>
      <c r="B31" s="28">
        <v>164</v>
      </c>
      <c r="C31" s="29" t="s">
        <v>29</v>
      </c>
      <c r="D31" s="30">
        <v>2</v>
      </c>
      <c r="E31" s="29" t="s">
        <v>18</v>
      </c>
      <c r="F31" s="67">
        <v>0.003361111111111111</v>
      </c>
      <c r="G31" s="27">
        <v>11</v>
      </c>
    </row>
    <row r="32" spans="1:7" ht="13.5">
      <c r="A32" s="28">
        <v>21</v>
      </c>
      <c r="B32" s="33">
        <v>244</v>
      </c>
      <c r="C32" s="29" t="s">
        <v>236</v>
      </c>
      <c r="D32" s="50">
        <v>2</v>
      </c>
      <c r="E32" s="29" t="s">
        <v>232</v>
      </c>
      <c r="F32" s="31"/>
      <c r="G32" s="27">
        <v>10</v>
      </c>
    </row>
    <row r="33" spans="1:7" ht="13.5">
      <c r="A33" s="34">
        <v>22</v>
      </c>
      <c r="B33" s="35">
        <v>171</v>
      </c>
      <c r="C33" s="36" t="s">
        <v>369</v>
      </c>
      <c r="D33" s="37">
        <v>1</v>
      </c>
      <c r="E33" s="36" t="s">
        <v>20</v>
      </c>
      <c r="F33" s="38"/>
      <c r="G33" s="27">
        <v>9</v>
      </c>
    </row>
    <row r="34" spans="1:7" ht="13.5">
      <c r="A34" s="27">
        <v>23</v>
      </c>
      <c r="B34" s="28">
        <v>224</v>
      </c>
      <c r="C34" s="29" t="s">
        <v>44</v>
      </c>
      <c r="D34" s="30">
        <v>2</v>
      </c>
      <c r="E34" s="29" t="s">
        <v>15</v>
      </c>
      <c r="F34" s="31"/>
      <c r="G34" s="27">
        <v>8</v>
      </c>
    </row>
    <row r="35" spans="1:7" ht="13.5">
      <c r="A35" s="27">
        <v>24</v>
      </c>
      <c r="B35" s="33">
        <v>150</v>
      </c>
      <c r="C35" s="29" t="s">
        <v>26</v>
      </c>
      <c r="D35" s="30" t="s">
        <v>16</v>
      </c>
      <c r="E35" s="29" t="s">
        <v>18</v>
      </c>
      <c r="F35" s="32"/>
      <c r="G35" s="27">
        <v>7</v>
      </c>
    </row>
    <row r="36" spans="1:7" ht="13.5">
      <c r="A36" s="28">
        <v>25</v>
      </c>
      <c r="B36" s="33">
        <v>207</v>
      </c>
      <c r="C36" s="29" t="s">
        <v>264</v>
      </c>
      <c r="D36" s="50">
        <v>2</v>
      </c>
      <c r="E36" s="29" t="s">
        <v>261</v>
      </c>
      <c r="F36" s="32"/>
      <c r="G36" s="27">
        <v>6</v>
      </c>
    </row>
    <row r="37" spans="1:7" ht="13.5">
      <c r="A37" s="27">
        <v>26</v>
      </c>
      <c r="B37" s="28">
        <v>225</v>
      </c>
      <c r="C37" s="29" t="s">
        <v>328</v>
      </c>
      <c r="D37" s="30">
        <v>2</v>
      </c>
      <c r="E37" s="29" t="s">
        <v>15</v>
      </c>
      <c r="F37" s="31"/>
      <c r="G37" s="27">
        <v>5</v>
      </c>
    </row>
    <row r="38" spans="1:7" ht="13.5">
      <c r="A38" s="27">
        <v>27</v>
      </c>
      <c r="B38" s="28">
        <v>175</v>
      </c>
      <c r="C38" s="29" t="s">
        <v>40</v>
      </c>
      <c r="D38" s="30">
        <v>1</v>
      </c>
      <c r="E38" s="29" t="s">
        <v>20</v>
      </c>
      <c r="F38" s="32"/>
      <c r="G38" s="27">
        <v>4</v>
      </c>
    </row>
    <row r="39" spans="1:7" ht="13.5">
      <c r="A39" s="28">
        <v>28</v>
      </c>
      <c r="B39" s="28">
        <v>258</v>
      </c>
      <c r="C39" s="29" t="s">
        <v>107</v>
      </c>
      <c r="D39" s="50">
        <v>1</v>
      </c>
      <c r="E39" s="29" t="s">
        <v>105</v>
      </c>
      <c r="F39" s="32"/>
      <c r="G39" s="27">
        <v>3</v>
      </c>
    </row>
    <row r="40" spans="1:7" ht="13.5">
      <c r="A40" s="28">
        <v>29</v>
      </c>
      <c r="B40" s="33">
        <v>209</v>
      </c>
      <c r="C40" s="29" t="s">
        <v>262</v>
      </c>
      <c r="D40" s="50">
        <v>1</v>
      </c>
      <c r="E40" s="29" t="s">
        <v>261</v>
      </c>
      <c r="F40" s="32"/>
      <c r="G40" s="27">
        <v>2</v>
      </c>
    </row>
    <row r="41" spans="1:7" ht="13.5">
      <c r="A41" s="27">
        <v>30</v>
      </c>
      <c r="B41" s="28">
        <v>214</v>
      </c>
      <c r="C41" s="29" t="s">
        <v>33</v>
      </c>
      <c r="D41" s="30">
        <v>2</v>
      </c>
      <c r="E41" s="29" t="s">
        <v>22</v>
      </c>
      <c r="F41" s="32"/>
      <c r="G41" s="27">
        <v>1</v>
      </c>
    </row>
    <row r="42" spans="1:7" ht="13.5">
      <c r="A42" s="27">
        <v>31</v>
      </c>
      <c r="B42" s="28">
        <v>158</v>
      </c>
      <c r="C42" s="29" t="s">
        <v>25</v>
      </c>
      <c r="D42" s="30" t="s">
        <v>16</v>
      </c>
      <c r="E42" s="29" t="s">
        <v>18</v>
      </c>
      <c r="F42" s="32"/>
      <c r="G42" s="27"/>
    </row>
    <row r="43" spans="1:7" ht="13.5">
      <c r="A43" s="27">
        <v>32</v>
      </c>
      <c r="B43" s="28">
        <v>229</v>
      </c>
      <c r="C43" s="29" t="s">
        <v>325</v>
      </c>
      <c r="D43" s="30" t="s">
        <v>16</v>
      </c>
      <c r="E43" s="32" t="s">
        <v>15</v>
      </c>
      <c r="F43" s="32"/>
      <c r="G43" s="32"/>
    </row>
    <row r="44" spans="1:7" ht="13.5">
      <c r="A44" s="27">
        <v>33</v>
      </c>
      <c r="B44" s="28">
        <v>230</v>
      </c>
      <c r="C44" s="29" t="s">
        <v>52</v>
      </c>
      <c r="D44" s="30">
        <v>2</v>
      </c>
      <c r="E44" s="29" t="s">
        <v>15</v>
      </c>
      <c r="F44" s="32"/>
      <c r="G44" s="32"/>
    </row>
    <row r="45" spans="1:7" ht="13.5">
      <c r="A45" s="27">
        <v>34</v>
      </c>
      <c r="B45" s="28">
        <v>167</v>
      </c>
      <c r="C45" s="29" t="s">
        <v>373</v>
      </c>
      <c r="D45" s="30">
        <v>2</v>
      </c>
      <c r="E45" s="29" t="s">
        <v>18</v>
      </c>
      <c r="F45" s="32"/>
      <c r="G45" s="32"/>
    </row>
    <row r="46" spans="1:7" ht="13.5">
      <c r="A46" s="27">
        <v>35</v>
      </c>
      <c r="B46" s="28">
        <v>192</v>
      </c>
      <c r="C46" s="29" t="s">
        <v>31</v>
      </c>
      <c r="D46" s="30">
        <v>2</v>
      </c>
      <c r="E46" s="29" t="s">
        <v>28</v>
      </c>
      <c r="F46" s="31"/>
      <c r="G46" s="27"/>
    </row>
    <row r="47" spans="1:7" ht="13.5">
      <c r="A47" s="28">
        <v>36</v>
      </c>
      <c r="B47" s="33">
        <v>243</v>
      </c>
      <c r="C47" s="29" t="s">
        <v>237</v>
      </c>
      <c r="D47" s="50">
        <v>2</v>
      </c>
      <c r="E47" s="29" t="s">
        <v>232</v>
      </c>
      <c r="F47" s="31"/>
      <c r="G47" s="32"/>
    </row>
    <row r="48" spans="1:7" ht="13.5">
      <c r="A48" s="27">
        <v>37</v>
      </c>
      <c r="B48" s="28">
        <v>204</v>
      </c>
      <c r="C48" s="29" t="s">
        <v>39</v>
      </c>
      <c r="D48" s="30">
        <v>1</v>
      </c>
      <c r="E48" s="29" t="s">
        <v>28</v>
      </c>
      <c r="F48" s="31"/>
      <c r="G48" s="32"/>
    </row>
    <row r="49" spans="1:7" ht="13.5">
      <c r="A49" s="27">
        <v>38</v>
      </c>
      <c r="B49" s="28">
        <v>210</v>
      </c>
      <c r="C49" s="29" t="s">
        <v>32</v>
      </c>
      <c r="D49" s="30">
        <v>2</v>
      </c>
      <c r="E49" s="32" t="s">
        <v>22</v>
      </c>
      <c r="F49" s="31"/>
      <c r="G49" s="27"/>
    </row>
    <row r="50" spans="1:7" ht="13.5">
      <c r="A50" s="28">
        <v>39</v>
      </c>
      <c r="B50" s="33">
        <v>186</v>
      </c>
      <c r="C50" s="29" t="s">
        <v>252</v>
      </c>
      <c r="D50" s="50">
        <v>1</v>
      </c>
      <c r="E50" s="29" t="s">
        <v>247</v>
      </c>
      <c r="F50" s="31"/>
      <c r="G50" s="27"/>
    </row>
    <row r="51" spans="1:7" ht="13.5">
      <c r="A51" s="28">
        <v>40</v>
      </c>
      <c r="B51" s="33">
        <v>189</v>
      </c>
      <c r="C51" s="29" t="s">
        <v>250</v>
      </c>
      <c r="D51" s="50">
        <v>2</v>
      </c>
      <c r="E51" s="29" t="s">
        <v>247</v>
      </c>
      <c r="F51" s="31"/>
      <c r="G51" s="32"/>
    </row>
    <row r="52" spans="1:7" ht="13.5">
      <c r="A52" s="27">
        <v>41</v>
      </c>
      <c r="B52" s="28">
        <v>201</v>
      </c>
      <c r="C52" s="29" t="s">
        <v>43</v>
      </c>
      <c r="D52" s="30">
        <v>1</v>
      </c>
      <c r="E52" s="29" t="s">
        <v>28</v>
      </c>
      <c r="F52" s="39"/>
      <c r="G52" s="27"/>
    </row>
    <row r="53" spans="1:7" ht="13.5">
      <c r="A53" s="27">
        <v>42</v>
      </c>
      <c r="B53" s="33">
        <v>163</v>
      </c>
      <c r="C53" s="29" t="s">
        <v>42</v>
      </c>
      <c r="D53" s="30">
        <v>2</v>
      </c>
      <c r="E53" s="29" t="s">
        <v>18</v>
      </c>
      <c r="F53" s="31"/>
      <c r="G53" s="27"/>
    </row>
    <row r="54" spans="1:7" ht="13.5">
      <c r="A54" s="27">
        <v>43</v>
      </c>
      <c r="B54" s="28">
        <v>198</v>
      </c>
      <c r="C54" s="29" t="s">
        <v>48</v>
      </c>
      <c r="D54" s="30">
        <v>2</v>
      </c>
      <c r="E54" s="29" t="s">
        <v>28</v>
      </c>
      <c r="F54" s="31"/>
      <c r="G54" s="32"/>
    </row>
    <row r="55" spans="1:7" ht="13.5">
      <c r="A55" s="27">
        <v>44</v>
      </c>
      <c r="B55" s="28">
        <v>211</v>
      </c>
      <c r="C55" s="29" t="s">
        <v>41</v>
      </c>
      <c r="D55" s="30">
        <v>2</v>
      </c>
      <c r="E55" s="32" t="s">
        <v>22</v>
      </c>
      <c r="F55" s="31"/>
      <c r="G55" s="27"/>
    </row>
    <row r="56" spans="1:7" ht="13.5">
      <c r="A56" s="27">
        <v>45</v>
      </c>
      <c r="B56" s="28">
        <v>180</v>
      </c>
      <c r="C56" s="29" t="s">
        <v>36</v>
      </c>
      <c r="D56" s="30">
        <v>2</v>
      </c>
      <c r="E56" s="29" t="s">
        <v>20</v>
      </c>
      <c r="F56" s="31"/>
      <c r="G56" s="27"/>
    </row>
    <row r="57" spans="1:7" ht="13.5">
      <c r="A57" s="27">
        <v>46</v>
      </c>
      <c r="B57" s="28">
        <v>239</v>
      </c>
      <c r="C57" s="29" t="s">
        <v>24</v>
      </c>
      <c r="D57" s="30" t="s">
        <v>16</v>
      </c>
      <c r="E57" s="32" t="s">
        <v>67</v>
      </c>
      <c r="F57" s="31"/>
      <c r="G57" s="32"/>
    </row>
    <row r="58" spans="1:7" ht="13.5">
      <c r="A58" s="27">
        <v>47</v>
      </c>
      <c r="B58" s="28">
        <v>228</v>
      </c>
      <c r="C58" s="29" t="s">
        <v>49</v>
      </c>
      <c r="D58" s="30">
        <v>2</v>
      </c>
      <c r="E58" s="29" t="s">
        <v>15</v>
      </c>
      <c r="F58" s="31"/>
      <c r="G58" s="32"/>
    </row>
    <row r="59" spans="1:7" ht="13.5">
      <c r="A59" s="28">
        <v>48</v>
      </c>
      <c r="B59" s="28">
        <v>255</v>
      </c>
      <c r="C59" s="29" t="s">
        <v>408</v>
      </c>
      <c r="D59" s="50">
        <v>1</v>
      </c>
      <c r="E59" s="29" t="s">
        <v>122</v>
      </c>
      <c r="F59" s="31"/>
      <c r="G59" s="32"/>
    </row>
    <row r="60" spans="1:7" ht="13.5">
      <c r="A60" s="27">
        <v>49</v>
      </c>
      <c r="B60" s="28">
        <v>166</v>
      </c>
      <c r="C60" s="29" t="s">
        <v>372</v>
      </c>
      <c r="D60" s="30">
        <v>2</v>
      </c>
      <c r="E60" s="32" t="s">
        <v>18</v>
      </c>
      <c r="F60" s="31"/>
      <c r="G60" s="32"/>
    </row>
    <row r="61" spans="1:7" ht="13.5">
      <c r="A61" s="27">
        <v>50</v>
      </c>
      <c r="B61" s="28">
        <v>174</v>
      </c>
      <c r="C61" s="29" t="s">
        <v>366</v>
      </c>
      <c r="D61" s="30" t="s">
        <v>16</v>
      </c>
      <c r="E61" s="29" t="s">
        <v>20</v>
      </c>
      <c r="F61" s="31"/>
      <c r="G61" s="32"/>
    </row>
    <row r="62" spans="1:7" ht="13.5">
      <c r="A62" s="27">
        <v>51</v>
      </c>
      <c r="B62" s="33">
        <v>240</v>
      </c>
      <c r="C62" s="29" t="s">
        <v>240</v>
      </c>
      <c r="D62" s="50">
        <v>2</v>
      </c>
      <c r="E62" s="29" t="s">
        <v>232</v>
      </c>
      <c r="F62" s="32"/>
      <c r="G62" s="32"/>
    </row>
    <row r="63" spans="1:7" ht="13.5">
      <c r="A63" s="27">
        <v>52</v>
      </c>
      <c r="B63" s="28">
        <v>159</v>
      </c>
      <c r="C63" s="29" t="s">
        <v>51</v>
      </c>
      <c r="D63" s="30" t="s">
        <v>16</v>
      </c>
      <c r="E63" s="29" t="s">
        <v>18</v>
      </c>
      <c r="F63" s="32"/>
      <c r="G63" s="32"/>
    </row>
    <row r="64" spans="1:7" ht="13.5">
      <c r="A64" s="27">
        <v>53</v>
      </c>
      <c r="B64" s="33">
        <v>231</v>
      </c>
      <c r="C64" s="29" t="s">
        <v>274</v>
      </c>
      <c r="D64" s="30">
        <v>2</v>
      </c>
      <c r="E64" s="29" t="s">
        <v>67</v>
      </c>
      <c r="F64" s="32"/>
      <c r="G64" s="32"/>
    </row>
    <row r="65" spans="1:7" ht="13.5">
      <c r="A65" s="28">
        <v>54</v>
      </c>
      <c r="B65" s="33">
        <v>154</v>
      </c>
      <c r="C65" s="29" t="s">
        <v>376</v>
      </c>
      <c r="D65" s="30">
        <v>1</v>
      </c>
      <c r="E65" s="29" t="s">
        <v>18</v>
      </c>
      <c r="F65" s="31"/>
      <c r="G65" s="32"/>
    </row>
    <row r="66" spans="1:7" ht="13.5">
      <c r="A66" s="27">
        <v>55</v>
      </c>
      <c r="B66" s="33">
        <v>221</v>
      </c>
      <c r="C66" s="32" t="s">
        <v>329</v>
      </c>
      <c r="D66" s="30" t="s">
        <v>16</v>
      </c>
      <c r="E66" s="32" t="s">
        <v>22</v>
      </c>
      <c r="F66" s="31"/>
      <c r="G66" s="32"/>
    </row>
    <row r="67" spans="1:7" ht="13.5">
      <c r="A67" s="27">
        <v>56</v>
      </c>
      <c r="B67" s="33">
        <v>166</v>
      </c>
      <c r="C67" s="29" t="s">
        <v>372</v>
      </c>
      <c r="D67" s="30">
        <v>2</v>
      </c>
      <c r="E67" s="29" t="s">
        <v>18</v>
      </c>
      <c r="F67" s="31"/>
      <c r="G67" s="27"/>
    </row>
    <row r="68" spans="1:7" ht="13.5">
      <c r="A68" s="27">
        <v>57</v>
      </c>
      <c r="B68" s="28">
        <v>219</v>
      </c>
      <c r="C68" s="29" t="s">
        <v>54</v>
      </c>
      <c r="D68" s="30" t="s">
        <v>16</v>
      </c>
      <c r="E68" s="29" t="s">
        <v>22</v>
      </c>
      <c r="F68" s="32"/>
      <c r="G68" s="32"/>
    </row>
    <row r="69" spans="1:7" ht="13.5">
      <c r="A69" s="27">
        <v>58</v>
      </c>
      <c r="B69" s="28">
        <v>227</v>
      </c>
      <c r="C69" s="29" t="s">
        <v>326</v>
      </c>
      <c r="D69" s="30">
        <v>1</v>
      </c>
      <c r="E69" s="32" t="s">
        <v>15</v>
      </c>
      <c r="F69" s="32"/>
      <c r="G69" s="32"/>
    </row>
    <row r="70" spans="1:7" ht="13.5">
      <c r="A70" s="27">
        <v>59</v>
      </c>
      <c r="B70" s="28">
        <v>238</v>
      </c>
      <c r="C70" s="29" t="s">
        <v>269</v>
      </c>
      <c r="D70" s="30" t="s">
        <v>16</v>
      </c>
      <c r="E70" s="29" t="s">
        <v>67</v>
      </c>
      <c r="F70" s="32"/>
      <c r="G70" s="32"/>
    </row>
    <row r="71" spans="1:7" ht="13.5">
      <c r="A71" s="27">
        <v>60</v>
      </c>
      <c r="B71" s="28">
        <v>234</v>
      </c>
      <c r="C71" s="29" t="s">
        <v>37</v>
      </c>
      <c r="D71" s="30">
        <v>2</v>
      </c>
      <c r="E71" s="29" t="s">
        <v>67</v>
      </c>
      <c r="F71" s="32"/>
      <c r="G71" s="32"/>
    </row>
    <row r="72" spans="1:7" ht="13.5">
      <c r="A72" s="27">
        <v>61</v>
      </c>
      <c r="B72" s="33">
        <v>190</v>
      </c>
      <c r="C72" s="29" t="s">
        <v>249</v>
      </c>
      <c r="D72" s="50">
        <v>2</v>
      </c>
      <c r="E72" s="29" t="s">
        <v>247</v>
      </c>
      <c r="F72" s="32"/>
      <c r="G72" s="32"/>
    </row>
    <row r="73" spans="1:7" ht="13.5">
      <c r="A73" s="27">
        <v>62</v>
      </c>
      <c r="B73" s="33">
        <v>233</v>
      </c>
      <c r="C73" s="29" t="s">
        <v>272</v>
      </c>
      <c r="D73" s="30">
        <v>2</v>
      </c>
      <c r="E73" s="29" t="s">
        <v>67</v>
      </c>
      <c r="F73" s="32"/>
      <c r="G73" s="32"/>
    </row>
    <row r="74" spans="1:7" ht="13.5">
      <c r="A74" s="27">
        <v>63</v>
      </c>
      <c r="B74" s="28">
        <v>252</v>
      </c>
      <c r="C74" s="29" t="s">
        <v>111</v>
      </c>
      <c r="D74" s="50">
        <v>2</v>
      </c>
      <c r="E74" s="29" t="s">
        <v>122</v>
      </c>
      <c r="F74" s="32"/>
      <c r="G74" s="32"/>
    </row>
    <row r="75" spans="1:7" ht="13.5">
      <c r="A75" s="27">
        <v>64</v>
      </c>
      <c r="B75" s="33">
        <v>151</v>
      </c>
      <c r="C75" s="29" t="s">
        <v>38</v>
      </c>
      <c r="D75" s="30">
        <v>2</v>
      </c>
      <c r="E75" s="29" t="s">
        <v>18</v>
      </c>
      <c r="F75" s="32"/>
      <c r="G75" s="32"/>
    </row>
    <row r="76" spans="1:7" ht="13.5">
      <c r="A76" s="27">
        <v>65</v>
      </c>
      <c r="B76" s="28">
        <v>237</v>
      </c>
      <c r="C76" s="32" t="s">
        <v>47</v>
      </c>
      <c r="D76" s="30" t="s">
        <v>16</v>
      </c>
      <c r="E76" s="29" t="s">
        <v>67</v>
      </c>
      <c r="F76" s="32"/>
      <c r="G76" s="32"/>
    </row>
    <row r="77" spans="1:7" ht="13.5">
      <c r="A77" s="27">
        <v>66</v>
      </c>
      <c r="B77" s="33">
        <v>208</v>
      </c>
      <c r="C77" s="29" t="s">
        <v>263</v>
      </c>
      <c r="D77" s="50">
        <v>2</v>
      </c>
      <c r="E77" s="29" t="s">
        <v>261</v>
      </c>
      <c r="F77" s="32"/>
      <c r="G77" s="32"/>
    </row>
    <row r="78" spans="1:7" ht="13.5">
      <c r="A78" s="27">
        <v>67</v>
      </c>
      <c r="B78" s="28">
        <v>246</v>
      </c>
      <c r="C78" s="29" t="s">
        <v>114</v>
      </c>
      <c r="D78" s="50">
        <v>2</v>
      </c>
      <c r="E78" s="29" t="s">
        <v>122</v>
      </c>
      <c r="F78" s="32"/>
      <c r="G78" s="32"/>
    </row>
    <row r="79" spans="1:7" ht="13.5">
      <c r="A79" s="27">
        <v>68</v>
      </c>
      <c r="B79" s="28">
        <v>202</v>
      </c>
      <c r="C79" s="29" t="s">
        <v>55</v>
      </c>
      <c r="D79" s="30">
        <v>1</v>
      </c>
      <c r="E79" s="29" t="s">
        <v>28</v>
      </c>
      <c r="F79" s="32"/>
      <c r="G79" s="32"/>
    </row>
    <row r="80" spans="1:7" ht="13.5">
      <c r="A80" s="27">
        <v>69</v>
      </c>
      <c r="B80" s="33">
        <v>235</v>
      </c>
      <c r="C80" s="29" t="s">
        <v>271</v>
      </c>
      <c r="D80" s="30">
        <v>2</v>
      </c>
      <c r="E80" s="29" t="s">
        <v>67</v>
      </c>
      <c r="F80" s="32"/>
      <c r="G80" s="32"/>
    </row>
    <row r="81" spans="1:7" ht="13.5">
      <c r="A81" s="27">
        <v>70</v>
      </c>
      <c r="B81" s="33">
        <v>242</v>
      </c>
      <c r="C81" s="29" t="s">
        <v>238</v>
      </c>
      <c r="D81" s="50">
        <v>2</v>
      </c>
      <c r="E81" s="29" t="s">
        <v>232</v>
      </c>
      <c r="F81" s="32"/>
      <c r="G81" s="32"/>
    </row>
    <row r="82" spans="1:7" ht="13.5">
      <c r="A82" s="27">
        <v>71</v>
      </c>
      <c r="B82" s="33">
        <v>213</v>
      </c>
      <c r="C82" s="32" t="s">
        <v>333</v>
      </c>
      <c r="D82" s="30">
        <v>2</v>
      </c>
      <c r="E82" s="32" t="s">
        <v>22</v>
      </c>
      <c r="F82" s="32"/>
      <c r="G82" s="32"/>
    </row>
    <row r="83" spans="1:7" ht="13.5">
      <c r="A83" s="27">
        <v>72</v>
      </c>
      <c r="B83" s="28">
        <v>205</v>
      </c>
      <c r="C83" s="29" t="s">
        <v>338</v>
      </c>
      <c r="D83" s="50">
        <v>1</v>
      </c>
      <c r="E83" s="29" t="s">
        <v>28</v>
      </c>
      <c r="F83" s="32"/>
      <c r="G83" s="32"/>
    </row>
    <row r="84" spans="1:7" ht="13.5">
      <c r="A84" s="27">
        <v>73</v>
      </c>
      <c r="B84" s="28">
        <v>247</v>
      </c>
      <c r="C84" s="29" t="s">
        <v>113</v>
      </c>
      <c r="D84" s="50">
        <v>2</v>
      </c>
      <c r="E84" s="29" t="s">
        <v>122</v>
      </c>
      <c r="F84" s="32"/>
      <c r="G84" s="32"/>
    </row>
    <row r="85" spans="1:7" ht="13.5">
      <c r="A85" s="27">
        <v>74</v>
      </c>
      <c r="B85" s="33">
        <v>236</v>
      </c>
      <c r="C85" s="29" t="s">
        <v>270</v>
      </c>
      <c r="D85" s="30" t="s">
        <v>16</v>
      </c>
      <c r="E85" s="29" t="s">
        <v>67</v>
      </c>
      <c r="F85" s="32"/>
      <c r="G85" s="32"/>
    </row>
    <row r="86" spans="1:7" ht="13.5">
      <c r="A86" s="28">
        <v>75</v>
      </c>
      <c r="B86" s="28">
        <v>181</v>
      </c>
      <c r="C86" s="29" t="s">
        <v>365</v>
      </c>
      <c r="D86" s="30">
        <v>2</v>
      </c>
      <c r="E86" s="29" t="s">
        <v>20</v>
      </c>
      <c r="F86" s="32"/>
      <c r="G86" s="32"/>
    </row>
    <row r="87" spans="1:7" ht="13.5">
      <c r="A87" s="27">
        <v>76</v>
      </c>
      <c r="B87" s="33">
        <v>232</v>
      </c>
      <c r="C87" s="29" t="s">
        <v>273</v>
      </c>
      <c r="D87" s="30">
        <v>2</v>
      </c>
      <c r="E87" s="29" t="s">
        <v>67</v>
      </c>
      <c r="F87" s="32"/>
      <c r="G87" s="32"/>
    </row>
    <row r="88" spans="1:7" ht="13.5">
      <c r="A88" s="27">
        <v>77</v>
      </c>
      <c r="B88" s="28">
        <v>222</v>
      </c>
      <c r="C88" s="29" t="s">
        <v>50</v>
      </c>
      <c r="D88" s="30">
        <v>2</v>
      </c>
      <c r="E88" s="29" t="s">
        <v>15</v>
      </c>
      <c r="F88" s="32"/>
      <c r="G88" s="32"/>
    </row>
    <row r="89" spans="1:7" ht="13.5">
      <c r="A89" s="27">
        <v>78</v>
      </c>
      <c r="B89" s="28">
        <v>245</v>
      </c>
      <c r="C89" s="29" t="s">
        <v>115</v>
      </c>
      <c r="D89" s="50">
        <v>2</v>
      </c>
      <c r="E89" s="29" t="s">
        <v>122</v>
      </c>
      <c r="F89" s="32"/>
      <c r="G89" s="32"/>
    </row>
    <row r="90" spans="1:7" ht="13.5">
      <c r="A90" s="27">
        <v>79</v>
      </c>
      <c r="B90" s="28">
        <v>196</v>
      </c>
      <c r="C90" s="29" t="s">
        <v>57</v>
      </c>
      <c r="D90" s="30">
        <v>2</v>
      </c>
      <c r="E90" s="29" t="s">
        <v>28</v>
      </c>
      <c r="F90" s="32"/>
      <c r="G90" s="32"/>
    </row>
    <row r="91" spans="1:7" ht="13.5">
      <c r="A91" s="27">
        <v>80</v>
      </c>
      <c r="B91" s="33">
        <v>191</v>
      </c>
      <c r="C91" s="29" t="s">
        <v>248</v>
      </c>
      <c r="D91" s="50">
        <v>2</v>
      </c>
      <c r="E91" s="29" t="s">
        <v>247</v>
      </c>
      <c r="F91" s="32"/>
      <c r="G91" s="32"/>
    </row>
    <row r="92" spans="1:7" ht="13.5">
      <c r="A92" s="27">
        <v>81</v>
      </c>
      <c r="B92" s="28">
        <v>226</v>
      </c>
      <c r="C92" s="29" t="s">
        <v>327</v>
      </c>
      <c r="D92" s="30">
        <v>2</v>
      </c>
      <c r="E92" s="29" t="s">
        <v>15</v>
      </c>
      <c r="F92" s="32"/>
      <c r="G92" s="32"/>
    </row>
    <row r="93" spans="1:7" ht="13.5">
      <c r="A93" s="27">
        <v>82</v>
      </c>
      <c r="B93" s="28">
        <v>263</v>
      </c>
      <c r="C93" s="29" t="s">
        <v>106</v>
      </c>
      <c r="D93" s="50">
        <v>1</v>
      </c>
      <c r="E93" s="29" t="s">
        <v>122</v>
      </c>
      <c r="F93" s="32"/>
      <c r="G93" s="32"/>
    </row>
    <row r="94" spans="1:7" ht="13.5">
      <c r="A94" s="27">
        <v>83</v>
      </c>
      <c r="B94" s="28">
        <v>182</v>
      </c>
      <c r="C94" s="29" t="s">
        <v>364</v>
      </c>
      <c r="D94" s="30">
        <v>2</v>
      </c>
      <c r="E94" s="29" t="s">
        <v>20</v>
      </c>
      <c r="F94" s="32"/>
      <c r="G94" s="32"/>
    </row>
    <row r="95" spans="1:7" ht="13.5">
      <c r="A95" s="27">
        <v>84</v>
      </c>
      <c r="B95" s="28">
        <v>257</v>
      </c>
      <c r="C95" s="29" t="s">
        <v>108</v>
      </c>
      <c r="D95" s="50">
        <v>1</v>
      </c>
      <c r="E95" s="29" t="s">
        <v>122</v>
      </c>
      <c r="F95" s="32"/>
      <c r="G95" s="32"/>
    </row>
    <row r="96" spans="1:7" ht="13.5">
      <c r="A96" s="27">
        <v>85</v>
      </c>
      <c r="B96" s="28">
        <v>172</v>
      </c>
      <c r="C96" s="29" t="s">
        <v>59</v>
      </c>
      <c r="D96" s="30" t="s">
        <v>16</v>
      </c>
      <c r="E96" s="29" t="s">
        <v>20</v>
      </c>
      <c r="F96" s="32"/>
      <c r="G96" s="32"/>
    </row>
    <row r="97" spans="1:7" ht="13.5">
      <c r="A97" s="27">
        <v>86</v>
      </c>
      <c r="B97" s="28">
        <v>256</v>
      </c>
      <c r="C97" s="29" t="s">
        <v>109</v>
      </c>
      <c r="D97" s="50">
        <v>1</v>
      </c>
      <c r="E97" s="29" t="s">
        <v>122</v>
      </c>
      <c r="F97" s="32"/>
      <c r="G97" s="32"/>
    </row>
    <row r="98" spans="1:7" ht="13.5">
      <c r="A98" s="28">
        <v>87</v>
      </c>
      <c r="B98" s="28">
        <v>168</v>
      </c>
      <c r="C98" s="29" t="s">
        <v>409</v>
      </c>
      <c r="D98" s="50">
        <v>2</v>
      </c>
      <c r="E98" s="29" t="s">
        <v>122</v>
      </c>
      <c r="F98" s="32"/>
      <c r="G98" s="32"/>
    </row>
    <row r="99" spans="1:7" ht="13.5">
      <c r="A99" s="27">
        <v>88</v>
      </c>
      <c r="B99" s="28">
        <v>152</v>
      </c>
      <c r="C99" s="29" t="s">
        <v>53</v>
      </c>
      <c r="D99" s="30" t="s">
        <v>16</v>
      </c>
      <c r="E99" s="29" t="s">
        <v>18</v>
      </c>
      <c r="F99" s="32"/>
      <c r="G99" s="32"/>
    </row>
    <row r="100" spans="1:7" ht="13.5">
      <c r="A100" s="27">
        <v>89</v>
      </c>
      <c r="B100" s="28">
        <v>161</v>
      </c>
      <c r="C100" s="29" t="s">
        <v>56</v>
      </c>
      <c r="D100" s="30">
        <v>2</v>
      </c>
      <c r="E100" s="32" t="s">
        <v>18</v>
      </c>
      <c r="F100" s="32"/>
      <c r="G100" s="32"/>
    </row>
    <row r="101" spans="1:7" ht="13.5">
      <c r="A101" s="27">
        <v>90</v>
      </c>
      <c r="B101" s="28">
        <v>218</v>
      </c>
      <c r="C101" s="29" t="s">
        <v>58</v>
      </c>
      <c r="D101" s="30" t="s">
        <v>16</v>
      </c>
      <c r="E101" s="29" t="s">
        <v>22</v>
      </c>
      <c r="F101" s="32"/>
      <c r="G101" s="32"/>
    </row>
    <row r="102" spans="1:7" ht="13.5">
      <c r="A102" s="27">
        <v>91</v>
      </c>
      <c r="B102" s="28">
        <v>253</v>
      </c>
      <c r="C102" s="29" t="s">
        <v>110</v>
      </c>
      <c r="D102" s="50">
        <v>2</v>
      </c>
      <c r="E102" s="29" t="s">
        <v>122</v>
      </c>
      <c r="F102" s="32"/>
      <c r="G102" s="32"/>
    </row>
    <row r="103" spans="1:7" ht="13.5">
      <c r="A103" s="27">
        <v>92</v>
      </c>
      <c r="B103" s="28">
        <v>155</v>
      </c>
      <c r="C103" s="29" t="s">
        <v>375</v>
      </c>
      <c r="D103" s="30">
        <v>1</v>
      </c>
      <c r="E103" s="32" t="s">
        <v>18</v>
      </c>
      <c r="F103" s="32"/>
      <c r="G103" s="32"/>
    </row>
    <row r="104" spans="1:7" ht="13.5">
      <c r="A104" s="27">
        <v>93</v>
      </c>
      <c r="B104" s="33">
        <v>156</v>
      </c>
      <c r="C104" s="29" t="s">
        <v>60</v>
      </c>
      <c r="D104" s="30" t="s">
        <v>16</v>
      </c>
      <c r="E104" s="29" t="s">
        <v>18</v>
      </c>
      <c r="F104" s="32"/>
      <c r="G104" s="32"/>
    </row>
    <row r="105" spans="1:7" ht="13.5">
      <c r="A105" s="27">
        <v>94</v>
      </c>
      <c r="B105" s="28">
        <v>173</v>
      </c>
      <c r="C105" s="29" t="s">
        <v>368</v>
      </c>
      <c r="D105" s="30">
        <v>1</v>
      </c>
      <c r="E105" s="29" t="s">
        <v>20</v>
      </c>
      <c r="F105" s="32"/>
      <c r="G105" s="32"/>
    </row>
    <row r="106" spans="1:7" ht="13.5">
      <c r="A106" s="27">
        <v>95</v>
      </c>
      <c r="B106" s="33">
        <v>162</v>
      </c>
      <c r="C106" s="29" t="s">
        <v>63</v>
      </c>
      <c r="D106" s="30">
        <v>2</v>
      </c>
      <c r="E106" s="29" t="s">
        <v>18</v>
      </c>
      <c r="F106" s="32"/>
      <c r="G106" s="32"/>
    </row>
    <row r="107" spans="1:7" ht="13.5">
      <c r="A107" s="27">
        <v>96</v>
      </c>
      <c r="B107" s="28">
        <v>254</v>
      </c>
      <c r="C107" s="29" t="s">
        <v>117</v>
      </c>
      <c r="D107" s="50">
        <v>2</v>
      </c>
      <c r="E107" s="29" t="s">
        <v>122</v>
      </c>
      <c r="F107" s="32"/>
      <c r="G107" s="32"/>
    </row>
    <row r="108" spans="1:7" ht="13.5">
      <c r="A108" s="27">
        <v>97</v>
      </c>
      <c r="B108" s="33">
        <v>241</v>
      </c>
      <c r="C108" s="29" t="s">
        <v>239</v>
      </c>
      <c r="D108" s="50">
        <v>2</v>
      </c>
      <c r="E108" s="29" t="s">
        <v>232</v>
      </c>
      <c r="F108" s="32"/>
      <c r="G108" s="32"/>
    </row>
    <row r="109" spans="1:7" ht="13.5">
      <c r="A109" s="27">
        <v>98</v>
      </c>
      <c r="B109" s="33">
        <v>220</v>
      </c>
      <c r="C109" s="32" t="s">
        <v>330</v>
      </c>
      <c r="D109" s="30" t="s">
        <v>16</v>
      </c>
      <c r="E109" s="32" t="s">
        <v>22</v>
      </c>
      <c r="F109" s="32"/>
      <c r="G109" s="32"/>
    </row>
    <row r="110" spans="1:7" ht="13.5">
      <c r="A110" s="27">
        <v>99</v>
      </c>
      <c r="B110" s="33">
        <v>215</v>
      </c>
      <c r="C110" s="32" t="s">
        <v>332</v>
      </c>
      <c r="D110" s="30">
        <v>2</v>
      </c>
      <c r="E110" s="32" t="s">
        <v>22</v>
      </c>
      <c r="F110" s="32"/>
      <c r="G110" s="32"/>
    </row>
    <row r="111" spans="1:7" ht="13.5">
      <c r="A111" s="27">
        <v>100</v>
      </c>
      <c r="B111" s="28">
        <v>184</v>
      </c>
      <c r="C111" s="29" t="s">
        <v>363</v>
      </c>
      <c r="D111" s="30">
        <v>2</v>
      </c>
      <c r="E111" s="29" t="s">
        <v>20</v>
      </c>
      <c r="F111" s="32"/>
      <c r="G111" s="32"/>
    </row>
    <row r="112" spans="1:7" ht="13.5">
      <c r="A112" s="27">
        <v>101</v>
      </c>
      <c r="B112" s="28">
        <v>183</v>
      </c>
      <c r="C112" s="29" t="s">
        <v>62</v>
      </c>
      <c r="D112" s="30">
        <v>2</v>
      </c>
      <c r="E112" s="29" t="s">
        <v>20</v>
      </c>
      <c r="F112" s="32"/>
      <c r="G112" s="32"/>
    </row>
    <row r="113" spans="1:7" ht="13.5">
      <c r="A113" s="27">
        <v>102</v>
      </c>
      <c r="B113" s="28">
        <v>248</v>
      </c>
      <c r="C113" s="29" t="s">
        <v>116</v>
      </c>
      <c r="D113" s="50">
        <v>2</v>
      </c>
      <c r="E113" s="29" t="s">
        <v>122</v>
      </c>
      <c r="F113" s="32"/>
      <c r="G113" s="32"/>
    </row>
    <row r="114" spans="1:7" ht="13.5">
      <c r="A114" s="28">
        <v>103</v>
      </c>
      <c r="B114" s="33">
        <v>169</v>
      </c>
      <c r="C114" s="29" t="s">
        <v>371</v>
      </c>
      <c r="D114" s="30">
        <v>2</v>
      </c>
      <c r="E114" s="29" t="s">
        <v>20</v>
      </c>
      <c r="F114" s="32"/>
      <c r="G114" s="32"/>
    </row>
    <row r="115" spans="1:7" ht="13.5">
      <c r="A115" s="27">
        <v>104</v>
      </c>
      <c r="B115" s="28">
        <v>194</v>
      </c>
      <c r="C115" s="29" t="s">
        <v>340</v>
      </c>
      <c r="D115" s="30">
        <v>2</v>
      </c>
      <c r="E115" s="29" t="s">
        <v>28</v>
      </c>
      <c r="F115" s="32"/>
      <c r="G115" s="32"/>
    </row>
    <row r="116" spans="1:7" ht="13.5">
      <c r="A116" s="27">
        <v>105</v>
      </c>
      <c r="B116" s="28">
        <v>193</v>
      </c>
      <c r="C116" s="29" t="s">
        <v>61</v>
      </c>
      <c r="D116" s="30">
        <v>2</v>
      </c>
      <c r="E116" s="29" t="s">
        <v>28</v>
      </c>
      <c r="F116" s="32"/>
      <c r="G116" s="32"/>
    </row>
    <row r="117" spans="1:7" ht="13.5">
      <c r="A117" s="27">
        <v>106</v>
      </c>
      <c r="B117" s="28">
        <v>170</v>
      </c>
      <c r="C117" s="29" t="s">
        <v>370</v>
      </c>
      <c r="D117" s="30" t="s">
        <v>16</v>
      </c>
      <c r="E117" s="29" t="s">
        <v>20</v>
      </c>
      <c r="F117" s="32"/>
      <c r="G117" s="32"/>
    </row>
    <row r="118" spans="1:7" ht="13.5">
      <c r="A118" s="27">
        <v>107</v>
      </c>
      <c r="B118" s="28">
        <v>197</v>
      </c>
      <c r="C118" s="29" t="s">
        <v>339</v>
      </c>
      <c r="D118" s="30">
        <v>2</v>
      </c>
      <c r="E118" s="29" t="s">
        <v>28</v>
      </c>
      <c r="F118" s="32"/>
      <c r="G118" s="32"/>
    </row>
    <row r="119" spans="1:7" ht="13.5">
      <c r="A119" s="27"/>
      <c r="B119" s="28"/>
      <c r="C119" s="29"/>
      <c r="D119" s="30"/>
      <c r="E119" s="29"/>
      <c r="F119" s="32"/>
      <c r="G119" s="32"/>
    </row>
    <row r="120" spans="1:7" ht="13.5">
      <c r="A120" s="27"/>
      <c r="B120" s="28">
        <v>160</v>
      </c>
      <c r="C120" s="29" t="s">
        <v>45</v>
      </c>
      <c r="D120" s="30" t="s">
        <v>16</v>
      </c>
      <c r="E120" s="29" t="s">
        <v>18</v>
      </c>
      <c r="F120" s="32"/>
      <c r="G120" s="32"/>
    </row>
    <row r="121" spans="1:7" ht="13.5">
      <c r="A121" s="27"/>
      <c r="B121" s="33">
        <v>212</v>
      </c>
      <c r="C121" s="32" t="s">
        <v>334</v>
      </c>
      <c r="D121" s="30">
        <v>2</v>
      </c>
      <c r="E121" s="32" t="s">
        <v>22</v>
      </c>
      <c r="F121" s="32"/>
      <c r="G121" s="3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="70" zoomScaleNormal="70" zoomScalePageLayoutView="0" workbookViewId="0" topLeftCell="A1">
      <selection activeCell="I36" sqref="I36"/>
    </sheetView>
  </sheetViews>
  <sheetFormatPr defaultColWidth="8.796875" defaultRowHeight="14.25"/>
  <cols>
    <col min="1" max="1" width="5.19921875" style="16" customWidth="1"/>
    <col min="2" max="2" width="5.69921875" style="0" customWidth="1"/>
    <col min="3" max="3" width="29.5" style="0" customWidth="1"/>
    <col min="4" max="4" width="6.3984375" style="0" customWidth="1"/>
    <col min="5" max="5" width="20.09765625" style="0" customWidth="1"/>
    <col min="6" max="6" width="7.8984375" style="0" customWidth="1"/>
    <col min="7" max="7" width="5.59765625" style="0" customWidth="1"/>
  </cols>
  <sheetData>
    <row r="1" spans="1:6" ht="21">
      <c r="A1" s="1"/>
      <c r="B1" s="1"/>
      <c r="C1" s="2" t="s">
        <v>216</v>
      </c>
      <c r="D1" s="3"/>
      <c r="E1" s="4"/>
      <c r="F1" s="5"/>
    </row>
    <row r="2" spans="1:6" ht="17.25">
      <c r="A2" s="1"/>
      <c r="B2" s="1"/>
      <c r="C2" s="4"/>
      <c r="D2" s="3"/>
      <c r="E2" s="4"/>
      <c r="F2" s="5"/>
    </row>
    <row r="3" spans="1:6" ht="17.25">
      <c r="A3" s="6" t="s">
        <v>0</v>
      </c>
      <c r="B3" s="1" t="s">
        <v>1</v>
      </c>
      <c r="C3" s="7" t="s">
        <v>2</v>
      </c>
      <c r="D3" s="3"/>
      <c r="E3" s="4"/>
      <c r="F3" s="5"/>
    </row>
    <row r="4" spans="1:7" ht="17.25">
      <c r="A4" s="1"/>
      <c r="B4" s="1"/>
      <c r="C4" s="4"/>
      <c r="D4" s="3"/>
      <c r="E4" s="4"/>
      <c r="F4" s="5"/>
      <c r="G4" s="4"/>
    </row>
    <row r="5" spans="1:7" ht="17.25">
      <c r="A5" s="1"/>
      <c r="B5" s="1"/>
      <c r="C5" s="4" t="s">
        <v>3</v>
      </c>
      <c r="D5" s="3"/>
      <c r="E5" s="4"/>
      <c r="F5" s="5"/>
      <c r="G5" s="4"/>
    </row>
    <row r="6" spans="1:7" ht="17.25">
      <c r="A6" s="6"/>
      <c r="B6" s="6"/>
      <c r="C6" s="8"/>
      <c r="D6" s="9"/>
      <c r="E6" s="8"/>
      <c r="F6" s="10"/>
      <c r="G6" s="4"/>
    </row>
    <row r="7" spans="1:7" ht="15">
      <c r="A7" s="11" t="s">
        <v>4</v>
      </c>
      <c r="B7" s="12"/>
      <c r="C7" s="13"/>
      <c r="D7" s="14"/>
      <c r="E7" s="13"/>
      <c r="F7" s="15" t="s">
        <v>104</v>
      </c>
      <c r="G7" s="8"/>
    </row>
    <row r="8" spans="1:7" ht="13.5">
      <c r="A8" s="6"/>
      <c r="B8" s="6"/>
      <c r="C8" s="8"/>
      <c r="D8" s="9"/>
      <c r="E8" s="8"/>
      <c r="F8" s="10"/>
      <c r="G8" s="8"/>
    </row>
    <row r="9" spans="1:7" ht="13.5">
      <c r="A9" s="6"/>
      <c r="B9" s="40" t="s">
        <v>64</v>
      </c>
      <c r="C9" s="8"/>
      <c r="D9" s="9"/>
      <c r="E9" s="8"/>
      <c r="F9" s="10" t="s">
        <v>6</v>
      </c>
      <c r="G9" s="8"/>
    </row>
    <row r="10" spans="1:4" ht="13.5">
      <c r="A10" s="6"/>
      <c r="B10" s="16"/>
      <c r="D10" s="17"/>
    </row>
    <row r="11" spans="1:7" ht="13.5">
      <c r="A11" s="23" t="s">
        <v>7</v>
      </c>
      <c r="B11" s="24" t="s">
        <v>8</v>
      </c>
      <c r="C11" s="23" t="s">
        <v>9</v>
      </c>
      <c r="D11" s="25" t="s">
        <v>10</v>
      </c>
      <c r="E11" s="23" t="s">
        <v>11</v>
      </c>
      <c r="F11" s="26" t="s">
        <v>12</v>
      </c>
      <c r="G11" s="23" t="s">
        <v>13</v>
      </c>
    </row>
    <row r="12" spans="1:7" ht="13.5">
      <c r="A12" s="28">
        <v>1</v>
      </c>
      <c r="B12" s="28">
        <v>1</v>
      </c>
      <c r="C12" s="29" t="s">
        <v>118</v>
      </c>
      <c r="D12" s="30">
        <v>1</v>
      </c>
      <c r="E12" s="29" t="s">
        <v>122</v>
      </c>
      <c r="F12" s="31">
        <v>0.002041666666666667</v>
      </c>
      <c r="G12" s="27">
        <v>31</v>
      </c>
    </row>
    <row r="13" spans="1:7" ht="13.5">
      <c r="A13" s="28">
        <v>2</v>
      </c>
      <c r="B13" s="28">
        <v>3</v>
      </c>
      <c r="C13" s="29" t="s">
        <v>120</v>
      </c>
      <c r="D13" s="30">
        <v>1</v>
      </c>
      <c r="E13" s="29" t="s">
        <v>122</v>
      </c>
      <c r="F13" s="31">
        <v>0.0020520833333333333</v>
      </c>
      <c r="G13" s="27">
        <v>29</v>
      </c>
    </row>
    <row r="14" spans="1:7" ht="13.5">
      <c r="A14" s="27">
        <v>3</v>
      </c>
      <c r="B14" s="33">
        <v>49</v>
      </c>
      <c r="C14" s="29" t="s">
        <v>66</v>
      </c>
      <c r="D14" s="30">
        <v>2</v>
      </c>
      <c r="E14" s="29" t="s">
        <v>28</v>
      </c>
      <c r="F14" s="31">
        <v>0.0020694444444444445</v>
      </c>
      <c r="G14" s="27">
        <v>28</v>
      </c>
    </row>
    <row r="15" spans="1:7" ht="13.5">
      <c r="A15" s="27">
        <v>4</v>
      </c>
      <c r="B15" s="33">
        <v>44</v>
      </c>
      <c r="C15" s="29" t="s">
        <v>72</v>
      </c>
      <c r="D15" s="30">
        <v>2</v>
      </c>
      <c r="E15" s="29" t="s">
        <v>22</v>
      </c>
      <c r="F15" s="31">
        <v>0.002130787037037037</v>
      </c>
      <c r="G15" s="27">
        <v>27</v>
      </c>
    </row>
    <row r="16" spans="1:7" ht="13.5">
      <c r="A16" s="27">
        <v>5</v>
      </c>
      <c r="B16" s="28">
        <v>4</v>
      </c>
      <c r="C16" s="29" t="s">
        <v>121</v>
      </c>
      <c r="D16" s="30">
        <v>1</v>
      </c>
      <c r="E16" s="29" t="s">
        <v>122</v>
      </c>
      <c r="F16" s="31">
        <v>0.0022002314814814814</v>
      </c>
      <c r="G16" s="27">
        <v>26</v>
      </c>
    </row>
    <row r="17" spans="1:7" ht="13.5">
      <c r="A17" s="27">
        <v>6</v>
      </c>
      <c r="B17" s="28">
        <v>37</v>
      </c>
      <c r="C17" s="32" t="s">
        <v>71</v>
      </c>
      <c r="D17" s="30">
        <v>1</v>
      </c>
      <c r="E17" s="32" t="s">
        <v>15</v>
      </c>
      <c r="F17" s="31">
        <v>0.0022175925925925926</v>
      </c>
      <c r="G17" s="27">
        <v>25</v>
      </c>
    </row>
    <row r="18" spans="1:7" ht="13.5">
      <c r="A18" s="27">
        <v>7</v>
      </c>
      <c r="B18" s="42">
        <v>45</v>
      </c>
      <c r="C18" s="29" t="s">
        <v>78</v>
      </c>
      <c r="D18" s="41" t="s">
        <v>16</v>
      </c>
      <c r="E18" s="29" t="s">
        <v>28</v>
      </c>
      <c r="F18" s="31">
        <v>0.0022291666666666666</v>
      </c>
      <c r="G18" s="27">
        <v>24</v>
      </c>
    </row>
    <row r="19" spans="1:7" ht="13.5">
      <c r="A19" s="28">
        <v>8</v>
      </c>
      <c r="B19" s="28">
        <v>10</v>
      </c>
      <c r="C19" s="29" t="s">
        <v>128</v>
      </c>
      <c r="D19" s="30">
        <v>2</v>
      </c>
      <c r="E19" s="29" t="s">
        <v>122</v>
      </c>
      <c r="F19" s="31">
        <v>0.0023032407407407407</v>
      </c>
      <c r="G19" s="27">
        <v>23</v>
      </c>
    </row>
    <row r="20" spans="1:7" ht="13.5">
      <c r="A20" s="28">
        <v>9</v>
      </c>
      <c r="B20" s="33">
        <v>36</v>
      </c>
      <c r="C20" s="29" t="s">
        <v>323</v>
      </c>
      <c r="D20" s="50">
        <v>1</v>
      </c>
      <c r="E20" s="32" t="s">
        <v>15</v>
      </c>
      <c r="F20" s="31">
        <v>0.002309027777777778</v>
      </c>
      <c r="G20" s="27">
        <v>22</v>
      </c>
    </row>
    <row r="21" spans="1:7" ht="13.5">
      <c r="A21" s="27">
        <v>10</v>
      </c>
      <c r="B21" s="28">
        <v>72</v>
      </c>
      <c r="C21" s="29" t="s">
        <v>68</v>
      </c>
      <c r="D21" s="41" t="s">
        <v>16</v>
      </c>
      <c r="E21" s="32" t="s">
        <v>18</v>
      </c>
      <c r="F21" s="31">
        <v>0.0023125</v>
      </c>
      <c r="G21" s="27">
        <v>21</v>
      </c>
    </row>
    <row r="22" spans="1:7" ht="13.5">
      <c r="A22" s="27">
        <v>11</v>
      </c>
      <c r="B22" s="28">
        <v>28</v>
      </c>
      <c r="C22" s="32" t="s">
        <v>318</v>
      </c>
      <c r="D22" s="30">
        <v>1</v>
      </c>
      <c r="E22" s="32" t="s">
        <v>15</v>
      </c>
      <c r="F22" s="31">
        <v>0.002341435185185185</v>
      </c>
      <c r="G22" s="27">
        <v>20</v>
      </c>
    </row>
    <row r="23" spans="1:7" ht="13.5">
      <c r="A23" s="27">
        <v>12</v>
      </c>
      <c r="B23" s="28">
        <v>75</v>
      </c>
      <c r="C23" s="29" t="s">
        <v>69</v>
      </c>
      <c r="D23" s="41" t="s">
        <v>16</v>
      </c>
      <c r="E23" s="32" t="s">
        <v>18</v>
      </c>
      <c r="F23" s="31">
        <v>0.002351851851851852</v>
      </c>
      <c r="G23" s="27">
        <v>19</v>
      </c>
    </row>
    <row r="24" spans="1:7" ht="13.5">
      <c r="A24" s="27">
        <v>13</v>
      </c>
      <c r="B24" s="28">
        <v>74</v>
      </c>
      <c r="C24" s="29" t="s">
        <v>65</v>
      </c>
      <c r="D24" s="41" t="s">
        <v>16</v>
      </c>
      <c r="E24" s="32" t="s">
        <v>18</v>
      </c>
      <c r="F24" s="31">
        <v>0.0023703703703703703</v>
      </c>
      <c r="G24" s="27">
        <v>18</v>
      </c>
    </row>
    <row r="25" spans="1:7" ht="13.5">
      <c r="A25" s="27">
        <v>14</v>
      </c>
      <c r="B25" s="28">
        <v>35</v>
      </c>
      <c r="C25" s="29" t="s">
        <v>75</v>
      </c>
      <c r="D25" s="41" t="s">
        <v>16</v>
      </c>
      <c r="E25" s="29" t="s">
        <v>15</v>
      </c>
      <c r="F25" s="31">
        <v>0.0023969907407407408</v>
      </c>
      <c r="G25" s="27">
        <v>17</v>
      </c>
    </row>
    <row r="26" spans="1:7" ht="13.5">
      <c r="A26" s="27">
        <v>15</v>
      </c>
      <c r="B26" s="33">
        <v>47</v>
      </c>
      <c r="C26" s="29" t="s">
        <v>83</v>
      </c>
      <c r="D26" s="30">
        <v>2</v>
      </c>
      <c r="E26" s="29" t="s">
        <v>28</v>
      </c>
      <c r="F26" s="31">
        <v>0.002416666666666667</v>
      </c>
      <c r="G26" s="27">
        <v>16</v>
      </c>
    </row>
    <row r="27" spans="1:7" ht="13.5">
      <c r="A27" s="28">
        <v>16</v>
      </c>
      <c r="B27" s="33">
        <v>14</v>
      </c>
      <c r="C27" s="29" t="s">
        <v>242</v>
      </c>
      <c r="D27" s="50">
        <v>2</v>
      </c>
      <c r="E27" s="29" t="s">
        <v>232</v>
      </c>
      <c r="F27" s="31">
        <v>0.0024328703703703704</v>
      </c>
      <c r="G27" s="27">
        <v>15</v>
      </c>
    </row>
    <row r="28" spans="1:7" ht="13.5">
      <c r="A28" s="27">
        <v>17</v>
      </c>
      <c r="B28" s="28">
        <v>29</v>
      </c>
      <c r="C28" s="32" t="s">
        <v>319</v>
      </c>
      <c r="D28" s="30">
        <v>1</v>
      </c>
      <c r="E28" s="32" t="s">
        <v>15</v>
      </c>
      <c r="F28" s="31">
        <v>0.0024571759259259256</v>
      </c>
      <c r="G28" s="27">
        <v>14</v>
      </c>
    </row>
    <row r="29" spans="1:7" ht="13.5">
      <c r="A29" s="28">
        <v>18</v>
      </c>
      <c r="B29" s="33">
        <v>53</v>
      </c>
      <c r="C29" s="29" t="s">
        <v>253</v>
      </c>
      <c r="D29" s="50">
        <v>2</v>
      </c>
      <c r="E29" s="29" t="s">
        <v>247</v>
      </c>
      <c r="F29" s="31">
        <v>0.0024733796296296296</v>
      </c>
      <c r="G29" s="27">
        <v>13</v>
      </c>
    </row>
    <row r="30" spans="1:7" ht="13.5">
      <c r="A30" s="27">
        <v>19</v>
      </c>
      <c r="B30" s="33">
        <v>34</v>
      </c>
      <c r="C30" s="29" t="s">
        <v>322</v>
      </c>
      <c r="D30" s="30">
        <v>2</v>
      </c>
      <c r="E30" s="32" t="s">
        <v>15</v>
      </c>
      <c r="F30" s="31">
        <v>0.0024780092592592592</v>
      </c>
      <c r="G30" s="27">
        <v>12</v>
      </c>
    </row>
    <row r="31" spans="1:7" ht="13.5">
      <c r="A31" s="27">
        <v>20</v>
      </c>
      <c r="B31" s="28">
        <v>20</v>
      </c>
      <c r="C31" s="29" t="s">
        <v>73</v>
      </c>
      <c r="D31" s="41" t="s">
        <v>74</v>
      </c>
      <c r="E31" s="29" t="s">
        <v>67</v>
      </c>
      <c r="F31" s="31">
        <v>0.002483796296296296</v>
      </c>
      <c r="G31" s="27">
        <v>11</v>
      </c>
    </row>
    <row r="32" spans="1:7" ht="13.5">
      <c r="A32" s="27">
        <v>21</v>
      </c>
      <c r="B32" s="43">
        <v>33</v>
      </c>
      <c r="C32" s="44" t="s">
        <v>321</v>
      </c>
      <c r="D32" s="30">
        <v>2</v>
      </c>
      <c r="E32" s="32" t="s">
        <v>15</v>
      </c>
      <c r="F32" s="32"/>
      <c r="G32" s="27">
        <v>10</v>
      </c>
    </row>
    <row r="33" spans="1:7" ht="13.5">
      <c r="A33" s="28">
        <v>22</v>
      </c>
      <c r="B33" s="33">
        <v>13</v>
      </c>
      <c r="C33" s="29" t="s">
        <v>241</v>
      </c>
      <c r="D33" s="50">
        <v>2</v>
      </c>
      <c r="E33" s="29" t="s">
        <v>232</v>
      </c>
      <c r="F33" s="32"/>
      <c r="G33" s="27">
        <v>9</v>
      </c>
    </row>
    <row r="34" spans="1:7" ht="13.5">
      <c r="A34" s="27">
        <v>23</v>
      </c>
      <c r="B34" s="28">
        <v>39</v>
      </c>
      <c r="C34" s="29" t="s">
        <v>70</v>
      </c>
      <c r="D34" s="41" t="s">
        <v>16</v>
      </c>
      <c r="E34" s="32" t="s">
        <v>22</v>
      </c>
      <c r="F34" s="32"/>
      <c r="G34" s="27">
        <v>8</v>
      </c>
    </row>
    <row r="35" spans="1:7" ht="13.5">
      <c r="A35" s="27">
        <v>24</v>
      </c>
      <c r="B35" s="33">
        <v>41</v>
      </c>
      <c r="C35" s="29" t="s">
        <v>79</v>
      </c>
      <c r="D35" s="30">
        <v>1</v>
      </c>
      <c r="E35" s="29" t="s">
        <v>22</v>
      </c>
      <c r="F35" s="32"/>
      <c r="G35" s="27">
        <v>7</v>
      </c>
    </row>
    <row r="36" spans="1:7" ht="13.5">
      <c r="A36" s="27">
        <v>25</v>
      </c>
      <c r="B36" s="33">
        <v>58</v>
      </c>
      <c r="C36" s="32" t="s">
        <v>92</v>
      </c>
      <c r="D36" s="30">
        <v>2</v>
      </c>
      <c r="E36" s="32" t="s">
        <v>20</v>
      </c>
      <c r="F36" s="31"/>
      <c r="G36" s="27">
        <v>6</v>
      </c>
    </row>
    <row r="37" spans="1:7" ht="13.5">
      <c r="A37" s="27">
        <v>26</v>
      </c>
      <c r="B37" s="28">
        <v>63</v>
      </c>
      <c r="C37" s="32" t="s">
        <v>87</v>
      </c>
      <c r="D37" s="30">
        <v>1</v>
      </c>
      <c r="E37" s="32" t="s">
        <v>20</v>
      </c>
      <c r="F37" s="31"/>
      <c r="G37" s="27">
        <v>5</v>
      </c>
    </row>
    <row r="38" spans="1:7" ht="13.5">
      <c r="A38" s="45">
        <v>27</v>
      </c>
      <c r="B38" s="46">
        <v>42</v>
      </c>
      <c r="C38" s="48" t="s">
        <v>77</v>
      </c>
      <c r="D38" s="65" t="s">
        <v>16</v>
      </c>
      <c r="E38" s="47" t="s">
        <v>22</v>
      </c>
      <c r="F38" s="47"/>
      <c r="G38" s="27">
        <v>4</v>
      </c>
    </row>
    <row r="39" spans="1:7" ht="13.5">
      <c r="A39" s="27">
        <v>28</v>
      </c>
      <c r="B39" s="28">
        <v>43</v>
      </c>
      <c r="C39" s="29" t="s">
        <v>76</v>
      </c>
      <c r="D39" s="41" t="s">
        <v>16</v>
      </c>
      <c r="E39" s="32" t="s">
        <v>22</v>
      </c>
      <c r="F39" s="32"/>
      <c r="G39" s="27">
        <v>3</v>
      </c>
    </row>
    <row r="40" spans="1:7" ht="13.5">
      <c r="A40" s="27">
        <v>29</v>
      </c>
      <c r="B40" s="33">
        <v>48</v>
      </c>
      <c r="C40" s="29" t="s">
        <v>341</v>
      </c>
      <c r="D40" s="30">
        <v>2</v>
      </c>
      <c r="E40" s="29" t="s">
        <v>28</v>
      </c>
      <c r="F40" s="32"/>
      <c r="G40" s="27">
        <v>2</v>
      </c>
    </row>
    <row r="41" spans="1:7" ht="13.5">
      <c r="A41" s="28">
        <v>30</v>
      </c>
      <c r="B41" s="33">
        <v>38</v>
      </c>
      <c r="C41" s="29" t="s">
        <v>324</v>
      </c>
      <c r="D41" s="32"/>
      <c r="E41" s="32" t="s">
        <v>15</v>
      </c>
      <c r="F41" s="32"/>
      <c r="G41" s="27">
        <v>1</v>
      </c>
    </row>
    <row r="42" spans="1:7" ht="13.5">
      <c r="A42" s="27">
        <v>31</v>
      </c>
      <c r="B42" s="33">
        <v>65</v>
      </c>
      <c r="C42" s="32" t="s">
        <v>362</v>
      </c>
      <c r="D42" s="30">
        <v>1</v>
      </c>
      <c r="E42" s="32" t="s">
        <v>20</v>
      </c>
      <c r="F42" s="32"/>
      <c r="G42" s="27"/>
    </row>
    <row r="43" spans="1:7" ht="13.5">
      <c r="A43" s="46">
        <v>32</v>
      </c>
      <c r="B43" s="46">
        <v>69</v>
      </c>
      <c r="C43" s="48" t="s">
        <v>379</v>
      </c>
      <c r="D43" s="65" t="s">
        <v>74</v>
      </c>
      <c r="E43" s="47" t="s">
        <v>18</v>
      </c>
      <c r="F43" s="47"/>
      <c r="G43" s="27"/>
    </row>
    <row r="44" spans="1:7" ht="13.5">
      <c r="A44" s="27">
        <v>33</v>
      </c>
      <c r="B44" s="33">
        <v>56</v>
      </c>
      <c r="C44" s="32" t="s">
        <v>95</v>
      </c>
      <c r="D44" s="30">
        <v>2</v>
      </c>
      <c r="E44" s="47" t="s">
        <v>20</v>
      </c>
      <c r="F44" s="32"/>
      <c r="G44" s="27"/>
    </row>
    <row r="45" spans="1:7" ht="13.5">
      <c r="A45" s="27">
        <v>34</v>
      </c>
      <c r="B45" s="33">
        <v>79</v>
      </c>
      <c r="C45" s="29" t="s">
        <v>90</v>
      </c>
      <c r="D45" s="30">
        <v>2</v>
      </c>
      <c r="E45" s="29" t="s">
        <v>28</v>
      </c>
      <c r="F45" s="32"/>
      <c r="G45" s="27"/>
    </row>
    <row r="46" spans="1:7" ht="13.5">
      <c r="A46" s="28">
        <v>35</v>
      </c>
      <c r="B46" s="33">
        <v>15</v>
      </c>
      <c r="C46" s="29" t="s">
        <v>243</v>
      </c>
      <c r="D46" s="50">
        <v>2</v>
      </c>
      <c r="E46" s="48" t="s">
        <v>232</v>
      </c>
      <c r="F46" s="32"/>
      <c r="G46" s="27"/>
    </row>
    <row r="47" spans="1:7" ht="13.5">
      <c r="A47" s="27">
        <v>36</v>
      </c>
      <c r="B47" s="33">
        <v>32</v>
      </c>
      <c r="C47" s="29" t="s">
        <v>320</v>
      </c>
      <c r="D47" s="30">
        <v>2</v>
      </c>
      <c r="E47" s="32" t="s">
        <v>15</v>
      </c>
      <c r="F47" s="32"/>
      <c r="G47" s="27"/>
    </row>
    <row r="48" spans="1:7" ht="13.5">
      <c r="A48" s="27">
        <v>37</v>
      </c>
      <c r="B48" s="33">
        <v>59</v>
      </c>
      <c r="C48" s="32" t="s">
        <v>94</v>
      </c>
      <c r="D48" s="30">
        <v>2</v>
      </c>
      <c r="E48" s="32" t="s">
        <v>20</v>
      </c>
      <c r="F48" s="32"/>
      <c r="G48" s="27"/>
    </row>
    <row r="49" spans="1:7" ht="13.5">
      <c r="A49" s="27">
        <v>38</v>
      </c>
      <c r="B49" s="33">
        <v>61</v>
      </c>
      <c r="C49" s="32" t="s">
        <v>102</v>
      </c>
      <c r="D49" s="30">
        <v>2</v>
      </c>
      <c r="E49" s="32" t="s">
        <v>20</v>
      </c>
      <c r="F49" s="32"/>
      <c r="G49" s="27"/>
    </row>
    <row r="50" spans="1:7" ht="13.5">
      <c r="A50" s="28">
        <v>39</v>
      </c>
      <c r="B50" s="28">
        <v>2</v>
      </c>
      <c r="C50" s="29" t="s">
        <v>119</v>
      </c>
      <c r="D50" s="30">
        <v>1</v>
      </c>
      <c r="E50" s="29" t="s">
        <v>122</v>
      </c>
      <c r="F50" s="31"/>
      <c r="G50" s="27"/>
    </row>
    <row r="51" spans="1:7" ht="13.5">
      <c r="A51" s="28">
        <v>40</v>
      </c>
      <c r="B51" s="33">
        <v>71</v>
      </c>
      <c r="C51" s="29" t="s">
        <v>381</v>
      </c>
      <c r="D51" s="41" t="s">
        <v>16</v>
      </c>
      <c r="E51" s="32" t="s">
        <v>18</v>
      </c>
      <c r="F51" s="31"/>
      <c r="G51" s="27"/>
    </row>
    <row r="52" spans="1:7" ht="13.5">
      <c r="A52" s="27">
        <v>41</v>
      </c>
      <c r="B52" s="28">
        <v>19</v>
      </c>
      <c r="C52" s="29" t="s">
        <v>275</v>
      </c>
      <c r="D52" s="41" t="s">
        <v>16</v>
      </c>
      <c r="E52" s="29" t="s">
        <v>67</v>
      </c>
      <c r="F52" s="31"/>
      <c r="G52" s="32"/>
    </row>
    <row r="53" spans="1:7" ht="13.5">
      <c r="A53" s="28">
        <v>42</v>
      </c>
      <c r="B53" s="33">
        <v>18</v>
      </c>
      <c r="C53" s="29" t="s">
        <v>245</v>
      </c>
      <c r="D53" s="50">
        <v>2</v>
      </c>
      <c r="E53" s="29" t="s">
        <v>232</v>
      </c>
      <c r="F53" s="31"/>
      <c r="G53" s="27"/>
    </row>
    <row r="54" spans="1:7" ht="13.5">
      <c r="A54" s="27">
        <v>43</v>
      </c>
      <c r="B54" s="28">
        <v>7</v>
      </c>
      <c r="C54" s="29" t="s">
        <v>125</v>
      </c>
      <c r="D54" s="30">
        <v>2</v>
      </c>
      <c r="E54" s="29" t="s">
        <v>122</v>
      </c>
      <c r="F54" s="32"/>
      <c r="G54" s="27"/>
    </row>
    <row r="55" spans="1:7" ht="13.5">
      <c r="A55" s="28">
        <v>44</v>
      </c>
      <c r="B55" s="28">
        <v>68</v>
      </c>
      <c r="C55" s="29" t="s">
        <v>378</v>
      </c>
      <c r="D55" s="41" t="s">
        <v>74</v>
      </c>
      <c r="E55" s="32" t="s">
        <v>18</v>
      </c>
      <c r="F55" s="32"/>
      <c r="G55" s="32"/>
    </row>
    <row r="56" spans="1:7" ht="13.5">
      <c r="A56" s="28">
        <v>45</v>
      </c>
      <c r="B56" s="28">
        <v>8</v>
      </c>
      <c r="C56" s="29" t="s">
        <v>126</v>
      </c>
      <c r="D56" s="30">
        <v>2</v>
      </c>
      <c r="E56" s="29" t="s">
        <v>122</v>
      </c>
      <c r="F56" s="31"/>
      <c r="G56" s="27"/>
    </row>
    <row r="57" spans="1:7" ht="13.5">
      <c r="A57" s="27">
        <v>46</v>
      </c>
      <c r="B57" s="33">
        <v>80</v>
      </c>
      <c r="C57" s="32" t="s">
        <v>99</v>
      </c>
      <c r="D57" s="30">
        <v>2</v>
      </c>
      <c r="E57" s="32" t="s">
        <v>20</v>
      </c>
      <c r="F57" s="32"/>
      <c r="G57" s="27"/>
    </row>
    <row r="58" spans="1:7" ht="13.5">
      <c r="A58" s="28">
        <v>47</v>
      </c>
      <c r="B58" s="33">
        <v>17</v>
      </c>
      <c r="C58" s="29" t="s">
        <v>246</v>
      </c>
      <c r="D58" s="50">
        <v>2</v>
      </c>
      <c r="E58" s="29" t="s">
        <v>232</v>
      </c>
      <c r="F58" s="32"/>
      <c r="G58" s="32"/>
    </row>
    <row r="59" spans="1:7" ht="13.5">
      <c r="A59" s="27">
        <v>48</v>
      </c>
      <c r="B59" s="28">
        <v>30</v>
      </c>
      <c r="C59" s="29" t="s">
        <v>81</v>
      </c>
      <c r="D59" s="41" t="s">
        <v>16</v>
      </c>
      <c r="E59" s="29" t="s">
        <v>15</v>
      </c>
      <c r="F59" s="32"/>
      <c r="G59" s="32"/>
    </row>
    <row r="60" spans="1:7" ht="13.5">
      <c r="A60" s="28">
        <v>49</v>
      </c>
      <c r="B60" s="33">
        <v>54</v>
      </c>
      <c r="C60" s="29" t="s">
        <v>254</v>
      </c>
      <c r="D60" s="50">
        <v>2</v>
      </c>
      <c r="E60" s="29" t="s">
        <v>247</v>
      </c>
      <c r="F60" s="32"/>
      <c r="G60" s="32"/>
    </row>
    <row r="61" spans="1:7" ht="13.5">
      <c r="A61" s="27">
        <v>50</v>
      </c>
      <c r="B61" s="28">
        <v>31</v>
      </c>
      <c r="C61" s="29" t="s">
        <v>82</v>
      </c>
      <c r="D61" s="41" t="s">
        <v>74</v>
      </c>
      <c r="E61" s="29" t="s">
        <v>15</v>
      </c>
      <c r="F61" s="32"/>
      <c r="G61" s="32"/>
    </row>
    <row r="62" spans="1:7" ht="13.5">
      <c r="A62" s="27">
        <v>51</v>
      </c>
      <c r="B62" s="28">
        <v>6</v>
      </c>
      <c r="C62" s="29" t="s">
        <v>124</v>
      </c>
      <c r="D62" s="30">
        <v>2</v>
      </c>
      <c r="E62" s="29" t="s">
        <v>122</v>
      </c>
      <c r="F62" s="32"/>
      <c r="G62" s="32"/>
    </row>
    <row r="63" spans="1:7" ht="13.5">
      <c r="A63" s="27">
        <v>52</v>
      </c>
      <c r="B63" s="28">
        <v>73</v>
      </c>
      <c r="C63" s="29" t="s">
        <v>84</v>
      </c>
      <c r="D63" s="41" t="s">
        <v>16</v>
      </c>
      <c r="E63" s="32" t="s">
        <v>18</v>
      </c>
      <c r="F63" s="32"/>
      <c r="G63" s="32"/>
    </row>
    <row r="64" spans="1:7" ht="13.5">
      <c r="A64" s="27">
        <v>53</v>
      </c>
      <c r="B64" s="66">
        <v>64</v>
      </c>
      <c r="C64" s="49" t="s">
        <v>100</v>
      </c>
      <c r="D64" s="30" t="s">
        <v>16</v>
      </c>
      <c r="E64" s="29" t="s">
        <v>20</v>
      </c>
      <c r="F64" s="32"/>
      <c r="G64" s="32"/>
    </row>
    <row r="65" spans="1:7" ht="13.5">
      <c r="A65" s="27">
        <v>54</v>
      </c>
      <c r="B65" s="33">
        <v>60</v>
      </c>
      <c r="C65" s="32" t="s">
        <v>103</v>
      </c>
      <c r="D65" s="30">
        <v>2</v>
      </c>
      <c r="E65" s="32" t="s">
        <v>20</v>
      </c>
      <c r="F65" s="32"/>
      <c r="G65" s="32"/>
    </row>
    <row r="66" spans="1:7" ht="13.5">
      <c r="A66" s="27">
        <v>55</v>
      </c>
      <c r="B66" s="33">
        <v>52</v>
      </c>
      <c r="C66" s="29" t="s">
        <v>101</v>
      </c>
      <c r="D66" s="30">
        <v>2</v>
      </c>
      <c r="E66" s="29" t="s">
        <v>28</v>
      </c>
      <c r="F66" s="32"/>
      <c r="G66" s="32"/>
    </row>
    <row r="67" spans="1:7" ht="13.5">
      <c r="A67" s="27">
        <v>56</v>
      </c>
      <c r="B67" s="33">
        <v>46</v>
      </c>
      <c r="C67" s="29" t="s">
        <v>93</v>
      </c>
      <c r="D67" s="30">
        <v>1</v>
      </c>
      <c r="E67" s="29" t="s">
        <v>28</v>
      </c>
      <c r="F67" s="32"/>
      <c r="G67" s="32"/>
    </row>
    <row r="68" spans="1:7" ht="13.5">
      <c r="A68" s="27">
        <v>57</v>
      </c>
      <c r="B68" s="28">
        <v>66</v>
      </c>
      <c r="C68" s="29" t="s">
        <v>80</v>
      </c>
      <c r="D68" s="41" t="s">
        <v>74</v>
      </c>
      <c r="E68" s="32" t="s">
        <v>18</v>
      </c>
      <c r="F68" s="32"/>
      <c r="G68" s="32"/>
    </row>
    <row r="69" spans="1:7" ht="13.5">
      <c r="A69" s="27">
        <v>58</v>
      </c>
      <c r="B69" s="33">
        <v>78</v>
      </c>
      <c r="C69" s="29" t="s">
        <v>91</v>
      </c>
      <c r="D69" s="30">
        <v>2</v>
      </c>
      <c r="E69" s="29" t="s">
        <v>28</v>
      </c>
      <c r="F69" s="32"/>
      <c r="G69" s="32"/>
    </row>
    <row r="70" spans="1:7" ht="13.5">
      <c r="A70" s="28">
        <v>59</v>
      </c>
      <c r="B70" s="28">
        <v>11</v>
      </c>
      <c r="C70" s="29" t="s">
        <v>129</v>
      </c>
      <c r="D70" s="30">
        <v>2</v>
      </c>
      <c r="E70" s="29" t="s">
        <v>122</v>
      </c>
      <c r="F70" s="32"/>
      <c r="G70" s="32"/>
    </row>
    <row r="71" spans="1:7" ht="13.5">
      <c r="A71" s="27">
        <v>60</v>
      </c>
      <c r="B71" s="33">
        <v>55</v>
      </c>
      <c r="C71" s="32" t="s">
        <v>89</v>
      </c>
      <c r="D71" s="30">
        <v>2</v>
      </c>
      <c r="E71" s="32" t="s">
        <v>20</v>
      </c>
      <c r="F71" s="32"/>
      <c r="G71" s="32"/>
    </row>
    <row r="72" spans="1:7" ht="13.5">
      <c r="A72" s="28">
        <v>61</v>
      </c>
      <c r="B72" s="28">
        <v>12</v>
      </c>
      <c r="C72" s="29" t="s">
        <v>130</v>
      </c>
      <c r="D72" s="30">
        <v>2</v>
      </c>
      <c r="E72" s="29" t="s">
        <v>122</v>
      </c>
      <c r="F72" s="32"/>
      <c r="G72" s="32"/>
    </row>
    <row r="73" spans="1:7" ht="13.5">
      <c r="A73" s="27">
        <v>62</v>
      </c>
      <c r="B73" s="33">
        <v>57</v>
      </c>
      <c r="C73" s="32" t="s">
        <v>97</v>
      </c>
      <c r="D73" s="30">
        <v>2</v>
      </c>
      <c r="E73" s="32" t="s">
        <v>20</v>
      </c>
      <c r="F73" s="32"/>
      <c r="G73" s="32"/>
    </row>
    <row r="74" spans="1:7" ht="13.5">
      <c r="A74" s="27">
        <v>63</v>
      </c>
      <c r="B74" s="33">
        <v>24</v>
      </c>
      <c r="C74" s="29" t="s">
        <v>88</v>
      </c>
      <c r="D74" s="30">
        <v>2</v>
      </c>
      <c r="E74" s="32" t="s">
        <v>67</v>
      </c>
      <c r="F74" s="32"/>
      <c r="G74" s="32"/>
    </row>
    <row r="75" spans="1:7" ht="13.5">
      <c r="A75" s="27">
        <v>64</v>
      </c>
      <c r="B75" s="33">
        <v>62</v>
      </c>
      <c r="C75" s="32" t="s">
        <v>98</v>
      </c>
      <c r="D75" s="30">
        <v>2</v>
      </c>
      <c r="E75" s="32" t="s">
        <v>20</v>
      </c>
      <c r="F75" s="32"/>
      <c r="G75" s="32"/>
    </row>
    <row r="76" spans="1:7" ht="13.5">
      <c r="A76" s="27">
        <v>65</v>
      </c>
      <c r="B76" s="33">
        <v>51</v>
      </c>
      <c r="C76" s="29" t="s">
        <v>86</v>
      </c>
      <c r="D76" s="30">
        <v>2</v>
      </c>
      <c r="E76" s="29" t="s">
        <v>28</v>
      </c>
      <c r="F76" s="32"/>
      <c r="G76" s="32"/>
    </row>
    <row r="77" spans="1:7" ht="13.5">
      <c r="A77" s="28">
        <v>66</v>
      </c>
      <c r="B77" s="33">
        <v>16</v>
      </c>
      <c r="C77" s="29" t="s">
        <v>244</v>
      </c>
      <c r="D77" s="50">
        <v>2</v>
      </c>
      <c r="E77" s="29" t="s">
        <v>232</v>
      </c>
      <c r="F77" s="32"/>
      <c r="G77" s="32"/>
    </row>
    <row r="78" spans="1:7" ht="13.5">
      <c r="A78" s="27">
        <v>67</v>
      </c>
      <c r="B78" s="33">
        <v>40</v>
      </c>
      <c r="C78" s="29" t="s">
        <v>335</v>
      </c>
      <c r="D78" s="30">
        <v>1</v>
      </c>
      <c r="E78" s="29" t="s">
        <v>22</v>
      </c>
      <c r="F78" s="32"/>
      <c r="G78" s="32"/>
    </row>
    <row r="79" spans="1:7" ht="13.5">
      <c r="A79" s="27">
        <v>68</v>
      </c>
      <c r="B79" s="28">
        <v>23</v>
      </c>
      <c r="C79" s="29" t="s">
        <v>85</v>
      </c>
      <c r="D79" s="41" t="s">
        <v>74</v>
      </c>
      <c r="E79" s="29" t="s">
        <v>67</v>
      </c>
      <c r="F79" s="32"/>
      <c r="G79" s="32"/>
    </row>
    <row r="80" spans="1:7" ht="13.5">
      <c r="A80" s="27">
        <v>69</v>
      </c>
      <c r="B80" s="33">
        <v>50</v>
      </c>
      <c r="C80" s="29" t="s">
        <v>342</v>
      </c>
      <c r="D80" s="30">
        <v>2</v>
      </c>
      <c r="E80" s="29" t="s">
        <v>28</v>
      </c>
      <c r="F80" s="32"/>
      <c r="G80" s="32"/>
    </row>
    <row r="81" spans="1:7" ht="13.5">
      <c r="A81" s="27">
        <v>70</v>
      </c>
      <c r="B81" s="28">
        <v>77</v>
      </c>
      <c r="C81" s="29" t="s">
        <v>96</v>
      </c>
      <c r="D81" s="41" t="s">
        <v>16</v>
      </c>
      <c r="E81" s="32" t="s">
        <v>18</v>
      </c>
      <c r="F81" s="32"/>
      <c r="G81" s="32"/>
    </row>
    <row r="82" spans="1:7" ht="13.5">
      <c r="A82" s="28">
        <v>71</v>
      </c>
      <c r="B82" s="33">
        <v>76</v>
      </c>
      <c r="C82" s="29" t="s">
        <v>382</v>
      </c>
      <c r="D82" s="41" t="s">
        <v>16</v>
      </c>
      <c r="E82" s="32" t="s">
        <v>18</v>
      </c>
      <c r="F82" s="32"/>
      <c r="G82" s="32"/>
    </row>
    <row r="83" spans="1:7" ht="13.5">
      <c r="A83" s="28">
        <v>72</v>
      </c>
      <c r="B83" s="28">
        <v>9</v>
      </c>
      <c r="C83" s="29" t="s">
        <v>127</v>
      </c>
      <c r="D83" s="30">
        <v>2</v>
      </c>
      <c r="E83" s="29" t="s">
        <v>122</v>
      </c>
      <c r="F83" s="32"/>
      <c r="G83" s="32"/>
    </row>
    <row r="84" spans="1:7" ht="13.5">
      <c r="A84" s="27">
        <v>73</v>
      </c>
      <c r="B84" s="28">
        <v>5</v>
      </c>
      <c r="C84" s="29" t="s">
        <v>123</v>
      </c>
      <c r="D84" s="30">
        <v>2</v>
      </c>
      <c r="E84" s="29" t="s">
        <v>122</v>
      </c>
      <c r="F84" s="32"/>
      <c r="G84" s="32"/>
    </row>
    <row r="85" spans="1:7" ht="13.5">
      <c r="A85" s="27">
        <v>74</v>
      </c>
      <c r="B85" s="28">
        <v>67</v>
      </c>
      <c r="C85" s="29" t="s">
        <v>377</v>
      </c>
      <c r="D85" s="41" t="s">
        <v>74</v>
      </c>
      <c r="E85" s="32" t="s">
        <v>18</v>
      </c>
      <c r="F85" s="32"/>
      <c r="G85" s="32"/>
    </row>
    <row r="86" spans="1:7" ht="13.5">
      <c r="A86" s="27">
        <v>75</v>
      </c>
      <c r="B86" s="33">
        <v>21</v>
      </c>
      <c r="C86" s="29" t="s">
        <v>276</v>
      </c>
      <c r="D86" s="30">
        <v>2</v>
      </c>
      <c r="E86" s="32" t="s">
        <v>67</v>
      </c>
      <c r="F86" s="32"/>
      <c r="G86" s="32"/>
    </row>
    <row r="87" spans="1:7" ht="13.5">
      <c r="A87" s="27">
        <v>76</v>
      </c>
      <c r="B87" s="33">
        <v>25</v>
      </c>
      <c r="C87" s="29" t="s">
        <v>278</v>
      </c>
      <c r="D87" s="30">
        <v>2</v>
      </c>
      <c r="E87" s="32" t="s">
        <v>67</v>
      </c>
      <c r="F87" s="32"/>
      <c r="G87" s="32"/>
    </row>
    <row r="88" spans="1:7" ht="13.5">
      <c r="A88" s="27">
        <v>77</v>
      </c>
      <c r="B88" s="33">
        <v>26</v>
      </c>
      <c r="C88" s="29" t="s">
        <v>279</v>
      </c>
      <c r="D88" s="30">
        <v>2</v>
      </c>
      <c r="E88" s="32" t="s">
        <v>67</v>
      </c>
      <c r="F88" s="32"/>
      <c r="G88" s="32"/>
    </row>
    <row r="89" spans="1:7" ht="13.5">
      <c r="A89" s="27">
        <v>78</v>
      </c>
      <c r="B89" s="33">
        <v>27</v>
      </c>
      <c r="C89" s="29" t="s">
        <v>280</v>
      </c>
      <c r="D89" s="30">
        <v>2</v>
      </c>
      <c r="E89" s="32" t="s">
        <v>67</v>
      </c>
      <c r="F89" s="32"/>
      <c r="G89" s="32"/>
    </row>
    <row r="90" spans="1:7" ht="13.5">
      <c r="A90" s="27"/>
      <c r="B90" s="33"/>
      <c r="C90" s="29"/>
      <c r="D90" s="30"/>
      <c r="E90" s="32"/>
      <c r="F90" s="32"/>
      <c r="G90" s="32"/>
    </row>
    <row r="91" spans="1:7" ht="13.5">
      <c r="A91" s="27"/>
      <c r="B91" s="33">
        <v>22</v>
      </c>
      <c r="C91" s="29" t="s">
        <v>277</v>
      </c>
      <c r="D91" s="30">
        <v>2</v>
      </c>
      <c r="E91" s="32" t="s">
        <v>67</v>
      </c>
      <c r="F91" s="32"/>
      <c r="G91" s="32"/>
    </row>
    <row r="92" spans="1:7" ht="13.5">
      <c r="A92" s="27"/>
      <c r="B92" s="28">
        <v>70</v>
      </c>
      <c r="C92" s="29" t="s">
        <v>380</v>
      </c>
      <c r="D92" s="41" t="s">
        <v>16</v>
      </c>
      <c r="E92" s="32" t="s">
        <v>18</v>
      </c>
      <c r="F92" s="32"/>
      <c r="G9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0" zoomScaleNormal="70" zoomScalePageLayoutView="0" workbookViewId="0" topLeftCell="A1">
      <selection activeCell="M37" sqref="M37"/>
    </sheetView>
  </sheetViews>
  <sheetFormatPr defaultColWidth="8.796875" defaultRowHeight="14.25"/>
  <cols>
    <col min="1" max="1" width="5.5" style="0" customWidth="1"/>
    <col min="2" max="2" width="5.8984375" style="0" customWidth="1"/>
    <col min="3" max="3" width="28.59765625" style="0" customWidth="1"/>
    <col min="4" max="4" width="5.19921875" style="0" customWidth="1"/>
    <col min="5" max="5" width="19.8984375" style="0" customWidth="1"/>
    <col min="6" max="6" width="6.8984375" style="0" customWidth="1"/>
    <col min="7" max="7" width="7.09765625" style="0" customWidth="1"/>
  </cols>
  <sheetData>
    <row r="1" spans="1:6" ht="21">
      <c r="A1" s="1"/>
      <c r="B1" s="1"/>
      <c r="C1" s="2" t="s">
        <v>216</v>
      </c>
      <c r="D1" s="3"/>
      <c r="E1" s="4"/>
      <c r="F1" s="5"/>
    </row>
    <row r="2" spans="1:6" ht="17.25">
      <c r="A2" s="1"/>
      <c r="B2" s="1"/>
      <c r="C2" s="4"/>
      <c r="D2" s="3"/>
      <c r="E2" s="4"/>
      <c r="F2" s="5"/>
    </row>
    <row r="3" spans="1:6" ht="17.25">
      <c r="A3" s="6" t="s">
        <v>0</v>
      </c>
      <c r="B3" s="1" t="s">
        <v>1</v>
      </c>
      <c r="C3" s="7" t="s">
        <v>2</v>
      </c>
      <c r="D3" s="3"/>
      <c r="E3" s="4"/>
      <c r="F3" s="5"/>
    </row>
    <row r="4" spans="1:7" ht="17.25">
      <c r="A4" s="1"/>
      <c r="B4" s="1"/>
      <c r="C4" s="4"/>
      <c r="D4" s="3"/>
      <c r="E4" s="4"/>
      <c r="F4" s="5"/>
      <c r="G4" s="4"/>
    </row>
    <row r="5" spans="1:7" ht="17.25">
      <c r="A5" s="1"/>
      <c r="B5" s="1"/>
      <c r="C5" s="4" t="s">
        <v>3</v>
      </c>
      <c r="D5" s="3"/>
      <c r="E5" s="4"/>
      <c r="F5" s="5"/>
      <c r="G5" s="4"/>
    </row>
    <row r="6" spans="1:7" ht="17.25">
      <c r="A6" s="6"/>
      <c r="B6" s="6"/>
      <c r="C6" s="8"/>
      <c r="D6" s="9"/>
      <c r="E6" s="8"/>
      <c r="F6" s="10"/>
      <c r="G6" s="4"/>
    </row>
    <row r="7" spans="1:7" ht="15">
      <c r="A7" s="11" t="s">
        <v>4</v>
      </c>
      <c r="B7" s="12"/>
      <c r="C7" s="13"/>
      <c r="D7" s="14"/>
      <c r="E7" s="13"/>
      <c r="F7" s="15" t="s">
        <v>104</v>
      </c>
      <c r="G7" s="8"/>
    </row>
    <row r="8" spans="1:7" ht="15">
      <c r="A8" s="51"/>
      <c r="B8" s="52"/>
      <c r="C8" s="13"/>
      <c r="D8" s="13"/>
      <c r="E8" s="13"/>
      <c r="F8" s="15"/>
      <c r="G8" s="13"/>
    </row>
    <row r="9" spans="1:6" ht="13.5">
      <c r="A9" s="53"/>
      <c r="B9" s="54" t="s">
        <v>131</v>
      </c>
      <c r="F9" s="10" t="s">
        <v>132</v>
      </c>
    </row>
    <row r="10" spans="1:2" ht="13.5">
      <c r="A10" s="53"/>
      <c r="B10" s="55"/>
    </row>
    <row r="11" spans="1:7" ht="13.5">
      <c r="A11" s="56" t="s">
        <v>7</v>
      </c>
      <c r="B11" s="57" t="s">
        <v>133</v>
      </c>
      <c r="C11" s="23" t="s">
        <v>9</v>
      </c>
      <c r="D11" s="23" t="s">
        <v>10</v>
      </c>
      <c r="E11" s="23" t="s">
        <v>11</v>
      </c>
      <c r="F11" s="26" t="s">
        <v>12</v>
      </c>
      <c r="G11" s="23" t="s">
        <v>13</v>
      </c>
    </row>
    <row r="12" spans="1:7" ht="13.5">
      <c r="A12" s="27">
        <v>1</v>
      </c>
      <c r="B12" s="33">
        <v>236</v>
      </c>
      <c r="C12" s="29" t="s">
        <v>134</v>
      </c>
      <c r="D12" s="50">
        <v>4</v>
      </c>
      <c r="E12" s="29" t="s">
        <v>247</v>
      </c>
      <c r="F12" s="31">
        <v>0.0014965277777777778</v>
      </c>
      <c r="G12" s="27">
        <v>31</v>
      </c>
    </row>
    <row r="13" spans="1:7" ht="13.5">
      <c r="A13" s="58">
        <v>2</v>
      </c>
      <c r="B13" s="59">
        <v>228</v>
      </c>
      <c r="C13" s="29" t="s">
        <v>138</v>
      </c>
      <c r="D13" s="41" t="s">
        <v>139</v>
      </c>
      <c r="E13" s="32" t="s">
        <v>20</v>
      </c>
      <c r="F13" s="31">
        <v>0.0015011574074074074</v>
      </c>
      <c r="G13" s="27">
        <v>29</v>
      </c>
    </row>
    <row r="14" spans="1:7" ht="13.5">
      <c r="A14" s="27">
        <v>3</v>
      </c>
      <c r="B14" s="33">
        <v>291</v>
      </c>
      <c r="C14" s="29" t="s">
        <v>235</v>
      </c>
      <c r="D14" s="41" t="s">
        <v>137</v>
      </c>
      <c r="E14" s="29" t="s">
        <v>232</v>
      </c>
      <c r="F14" s="31">
        <v>0.0015069444444444444</v>
      </c>
      <c r="G14" s="27">
        <v>28</v>
      </c>
    </row>
    <row r="15" spans="1:7" ht="13.5">
      <c r="A15" s="58">
        <v>4</v>
      </c>
      <c r="B15" s="59">
        <v>253</v>
      </c>
      <c r="C15" s="29" t="s">
        <v>134</v>
      </c>
      <c r="D15" s="41" t="s">
        <v>135</v>
      </c>
      <c r="E15" s="32" t="s">
        <v>22</v>
      </c>
      <c r="F15" s="31">
        <v>0.0015335648148148149</v>
      </c>
      <c r="G15" s="27">
        <v>27</v>
      </c>
    </row>
    <row r="16" spans="1:7" ht="13.5">
      <c r="A16" s="58">
        <v>5</v>
      </c>
      <c r="B16" s="59">
        <v>264</v>
      </c>
      <c r="C16" s="29" t="s">
        <v>140</v>
      </c>
      <c r="D16" s="41" t="s">
        <v>137</v>
      </c>
      <c r="E16" s="32" t="s">
        <v>15</v>
      </c>
      <c r="F16" s="31">
        <v>0.0015555555555555557</v>
      </c>
      <c r="G16" s="27">
        <v>26</v>
      </c>
    </row>
    <row r="17" spans="1:7" ht="13.5">
      <c r="A17" s="58">
        <v>6</v>
      </c>
      <c r="B17" s="59">
        <v>266</v>
      </c>
      <c r="C17" s="29" t="s">
        <v>143</v>
      </c>
      <c r="D17" s="41" t="s">
        <v>139</v>
      </c>
      <c r="E17" s="32" t="s">
        <v>15</v>
      </c>
      <c r="F17" s="31">
        <v>0.0015590277777777779</v>
      </c>
      <c r="G17" s="27">
        <v>25</v>
      </c>
    </row>
    <row r="18" spans="1:7" ht="13.5">
      <c r="A18" s="58">
        <v>7</v>
      </c>
      <c r="B18" s="59">
        <v>300</v>
      </c>
      <c r="C18" s="29" t="s">
        <v>217</v>
      </c>
      <c r="D18" s="41" t="s">
        <v>137</v>
      </c>
      <c r="E18" s="29" t="s">
        <v>122</v>
      </c>
      <c r="F18" s="31">
        <v>0.0016076388888888887</v>
      </c>
      <c r="G18" s="27">
        <v>24</v>
      </c>
    </row>
    <row r="19" spans="1:7" ht="13.5">
      <c r="A19" s="58">
        <v>8</v>
      </c>
      <c r="B19" s="59">
        <v>226</v>
      </c>
      <c r="C19" s="29" t="s">
        <v>141</v>
      </c>
      <c r="D19" s="41" t="s">
        <v>139</v>
      </c>
      <c r="E19" s="32" t="s">
        <v>20</v>
      </c>
      <c r="F19" s="31">
        <v>0.0016261574074074075</v>
      </c>
      <c r="G19" s="27">
        <v>23</v>
      </c>
    </row>
    <row r="20" spans="1:7" ht="13.5">
      <c r="A20" s="58">
        <v>9</v>
      </c>
      <c r="B20" s="59">
        <v>274</v>
      </c>
      <c r="C20" s="29" t="s">
        <v>148</v>
      </c>
      <c r="D20" s="41" t="s">
        <v>135</v>
      </c>
      <c r="E20" s="32" t="s">
        <v>67</v>
      </c>
      <c r="F20" s="31">
        <v>0.0016423611111111111</v>
      </c>
      <c r="G20" s="27">
        <v>22</v>
      </c>
    </row>
    <row r="21" spans="1:7" ht="13.5">
      <c r="A21" s="58">
        <v>10</v>
      </c>
      <c r="B21" s="59">
        <v>262</v>
      </c>
      <c r="C21" s="29" t="s">
        <v>315</v>
      </c>
      <c r="D21" s="41" t="s">
        <v>137</v>
      </c>
      <c r="E21" s="32" t="s">
        <v>15</v>
      </c>
      <c r="F21" s="31">
        <v>0.0016516203703703704</v>
      </c>
      <c r="G21" s="27">
        <v>21</v>
      </c>
    </row>
    <row r="22" spans="1:7" ht="13.5">
      <c r="A22" s="58">
        <v>11</v>
      </c>
      <c r="B22" s="60">
        <v>258</v>
      </c>
      <c r="C22" s="29" t="s">
        <v>136</v>
      </c>
      <c r="D22" s="41" t="s">
        <v>137</v>
      </c>
      <c r="E22" s="32" t="s">
        <v>22</v>
      </c>
      <c r="F22" s="31">
        <v>0.0016597222222222224</v>
      </c>
      <c r="G22" s="27">
        <v>20</v>
      </c>
    </row>
    <row r="23" spans="1:7" ht="13.5">
      <c r="A23" s="58">
        <v>12</v>
      </c>
      <c r="B23" s="59">
        <v>227</v>
      </c>
      <c r="C23" s="29" t="s">
        <v>157</v>
      </c>
      <c r="D23" s="41" t="s">
        <v>139</v>
      </c>
      <c r="E23" s="32" t="s">
        <v>20</v>
      </c>
      <c r="F23" s="31">
        <v>0.0016851851851851852</v>
      </c>
      <c r="G23" s="27">
        <v>19</v>
      </c>
    </row>
    <row r="24" spans="1:7" ht="13.5">
      <c r="A24" s="58">
        <v>13</v>
      </c>
      <c r="B24" s="59">
        <v>220</v>
      </c>
      <c r="C24" s="29" t="s">
        <v>150</v>
      </c>
      <c r="D24" s="41" t="s">
        <v>139</v>
      </c>
      <c r="E24" s="29" t="s">
        <v>18</v>
      </c>
      <c r="F24" s="31">
        <v>0.0016921296296296296</v>
      </c>
      <c r="G24" s="27">
        <v>18</v>
      </c>
    </row>
    <row r="25" spans="1:7" ht="13.5">
      <c r="A25" s="58">
        <v>14</v>
      </c>
      <c r="B25" s="59">
        <v>283</v>
      </c>
      <c r="C25" s="29" t="s">
        <v>146</v>
      </c>
      <c r="D25" s="41" t="s">
        <v>135</v>
      </c>
      <c r="E25" s="32" t="s">
        <v>67</v>
      </c>
      <c r="F25" s="31">
        <v>0.0016979166666666664</v>
      </c>
      <c r="G25" s="27">
        <v>17</v>
      </c>
    </row>
    <row r="26" spans="1:7" ht="13.5">
      <c r="A26" s="58">
        <v>15</v>
      </c>
      <c r="B26" s="59">
        <v>233</v>
      </c>
      <c r="C26" s="29" t="s">
        <v>356</v>
      </c>
      <c r="D26" s="41" t="s">
        <v>137</v>
      </c>
      <c r="E26" s="32" t="s">
        <v>20</v>
      </c>
      <c r="F26" s="31">
        <v>0.0017094907407407408</v>
      </c>
      <c r="G26" s="27">
        <v>16</v>
      </c>
    </row>
    <row r="27" spans="1:7" ht="13.5">
      <c r="A27" s="27">
        <v>16</v>
      </c>
      <c r="B27" s="28">
        <v>299</v>
      </c>
      <c r="C27" s="29" t="s">
        <v>218</v>
      </c>
      <c r="D27" s="41" t="s">
        <v>137</v>
      </c>
      <c r="E27" s="29" t="s">
        <v>122</v>
      </c>
      <c r="F27" s="31">
        <v>0.0017164351851851852</v>
      </c>
      <c r="G27" s="27">
        <v>15</v>
      </c>
    </row>
    <row r="28" spans="1:7" ht="13.5">
      <c r="A28" s="58">
        <v>17</v>
      </c>
      <c r="B28" s="60">
        <v>246</v>
      </c>
      <c r="C28" s="29" t="s">
        <v>147</v>
      </c>
      <c r="D28" s="41" t="s">
        <v>139</v>
      </c>
      <c r="E28" s="32" t="s">
        <v>28</v>
      </c>
      <c r="F28" s="31">
        <v>0.0017256944444444444</v>
      </c>
      <c r="G28" s="27">
        <v>14</v>
      </c>
    </row>
    <row r="29" spans="1:7" ht="13.5">
      <c r="A29" s="58">
        <v>18</v>
      </c>
      <c r="B29" s="59">
        <v>244</v>
      </c>
      <c r="C29" s="29" t="s">
        <v>151</v>
      </c>
      <c r="D29" s="41" t="s">
        <v>139</v>
      </c>
      <c r="E29" s="32" t="s">
        <v>28</v>
      </c>
      <c r="F29" s="31">
        <v>0.001738425925925926</v>
      </c>
      <c r="G29" s="27">
        <v>13</v>
      </c>
    </row>
    <row r="30" spans="1:7" ht="13.5">
      <c r="A30" s="58">
        <v>19</v>
      </c>
      <c r="B30" s="59">
        <v>255</v>
      </c>
      <c r="C30" s="29" t="s">
        <v>336</v>
      </c>
      <c r="D30" s="41" t="s">
        <v>137</v>
      </c>
      <c r="E30" s="32" t="s">
        <v>22</v>
      </c>
      <c r="F30" s="31">
        <v>0.0017488425925925926</v>
      </c>
      <c r="G30" s="27">
        <v>12</v>
      </c>
    </row>
    <row r="31" spans="1:7" ht="13.5">
      <c r="A31" s="58">
        <v>20</v>
      </c>
      <c r="B31" s="60">
        <v>247</v>
      </c>
      <c r="C31" s="32" t="s">
        <v>156</v>
      </c>
      <c r="D31" s="41" t="s">
        <v>139</v>
      </c>
      <c r="E31" s="32" t="s">
        <v>28</v>
      </c>
      <c r="F31" s="31">
        <v>0.0017557870370370368</v>
      </c>
      <c r="G31" s="27">
        <v>11</v>
      </c>
    </row>
    <row r="32" spans="1:7" ht="13.5">
      <c r="A32" s="58">
        <v>21</v>
      </c>
      <c r="B32" s="60">
        <v>263</v>
      </c>
      <c r="C32" s="29" t="s">
        <v>145</v>
      </c>
      <c r="D32" s="41" t="s">
        <v>135</v>
      </c>
      <c r="E32" s="32" t="s">
        <v>15</v>
      </c>
      <c r="F32" s="31"/>
      <c r="G32" s="27">
        <v>10</v>
      </c>
    </row>
    <row r="33" spans="1:7" ht="13.5">
      <c r="A33" s="27">
        <v>22</v>
      </c>
      <c r="B33" s="60">
        <v>239</v>
      </c>
      <c r="C33" s="29" t="s">
        <v>347</v>
      </c>
      <c r="D33" s="41" t="s">
        <v>142</v>
      </c>
      <c r="E33" s="29" t="s">
        <v>28</v>
      </c>
      <c r="F33" s="31"/>
      <c r="G33" s="27">
        <v>9</v>
      </c>
    </row>
    <row r="34" spans="1:7" ht="13.5">
      <c r="A34" s="58">
        <v>23</v>
      </c>
      <c r="B34" s="59">
        <v>230</v>
      </c>
      <c r="C34" s="29" t="s">
        <v>158</v>
      </c>
      <c r="D34" s="41" t="s">
        <v>137</v>
      </c>
      <c r="E34" s="32" t="s">
        <v>20</v>
      </c>
      <c r="F34" s="31"/>
      <c r="G34" s="27">
        <v>8</v>
      </c>
    </row>
    <row r="35" spans="1:7" ht="13.5">
      <c r="A35" s="58">
        <v>24</v>
      </c>
      <c r="B35" s="59">
        <v>224</v>
      </c>
      <c r="C35" s="29" t="s">
        <v>160</v>
      </c>
      <c r="D35" s="41" t="s">
        <v>139</v>
      </c>
      <c r="E35" s="32" t="s">
        <v>20</v>
      </c>
      <c r="F35" s="31"/>
      <c r="G35" s="27">
        <v>7</v>
      </c>
    </row>
    <row r="36" spans="1:7" ht="13.5">
      <c r="A36" s="27">
        <v>25</v>
      </c>
      <c r="B36" s="43">
        <v>284</v>
      </c>
      <c r="C36" s="29" t="s">
        <v>284</v>
      </c>
      <c r="D36" s="30">
        <v>4</v>
      </c>
      <c r="E36" s="32" t="s">
        <v>67</v>
      </c>
      <c r="F36" s="31"/>
      <c r="G36" s="27">
        <v>6</v>
      </c>
    </row>
    <row r="37" spans="1:7" ht="13.5">
      <c r="A37" s="58">
        <v>26</v>
      </c>
      <c r="B37" s="59">
        <v>235</v>
      </c>
      <c r="C37" s="32" t="s">
        <v>357</v>
      </c>
      <c r="D37" s="41" t="s">
        <v>137</v>
      </c>
      <c r="E37" s="32" t="s">
        <v>20</v>
      </c>
      <c r="F37" s="31"/>
      <c r="G37" s="27">
        <v>5</v>
      </c>
    </row>
    <row r="38" spans="1:7" ht="13.5">
      <c r="A38" s="58">
        <v>27</v>
      </c>
      <c r="B38" s="59">
        <v>217</v>
      </c>
      <c r="C38" s="29" t="s">
        <v>386</v>
      </c>
      <c r="D38" s="41" t="s">
        <v>135</v>
      </c>
      <c r="E38" s="29" t="s">
        <v>18</v>
      </c>
      <c r="F38" s="32"/>
      <c r="G38" s="27">
        <v>4</v>
      </c>
    </row>
    <row r="39" spans="1:7" ht="13.5">
      <c r="A39" s="27">
        <v>28</v>
      </c>
      <c r="B39" s="60">
        <v>216</v>
      </c>
      <c r="C39" s="29" t="s">
        <v>387</v>
      </c>
      <c r="D39" s="41" t="s">
        <v>135</v>
      </c>
      <c r="E39" s="29" t="s">
        <v>18</v>
      </c>
      <c r="F39" s="31"/>
      <c r="G39" s="27">
        <v>3</v>
      </c>
    </row>
    <row r="40" spans="1:7" ht="13.5">
      <c r="A40" s="27">
        <v>29</v>
      </c>
      <c r="B40" s="60">
        <v>218</v>
      </c>
      <c r="C40" s="29" t="s">
        <v>248</v>
      </c>
      <c r="D40" s="41" t="s">
        <v>139</v>
      </c>
      <c r="E40" s="29" t="s">
        <v>18</v>
      </c>
      <c r="F40" s="31"/>
      <c r="G40" s="27">
        <v>2</v>
      </c>
    </row>
    <row r="41" spans="1:7" ht="13.5">
      <c r="A41" s="58">
        <v>30</v>
      </c>
      <c r="B41" s="59">
        <v>215</v>
      </c>
      <c r="C41" s="32" t="s">
        <v>384</v>
      </c>
      <c r="D41" s="41" t="s">
        <v>137</v>
      </c>
      <c r="E41" s="29" t="s">
        <v>18</v>
      </c>
      <c r="F41" s="31"/>
      <c r="G41" s="27">
        <v>1</v>
      </c>
    </row>
    <row r="42" spans="1:7" ht="13.5">
      <c r="A42" s="27">
        <v>31</v>
      </c>
      <c r="B42" s="33">
        <v>292</v>
      </c>
      <c r="C42" s="29" t="s">
        <v>234</v>
      </c>
      <c r="D42" s="41" t="s">
        <v>137</v>
      </c>
      <c r="E42" s="29" t="s">
        <v>232</v>
      </c>
      <c r="F42" s="31"/>
      <c r="G42" s="27"/>
    </row>
    <row r="43" spans="1:7" ht="13.5">
      <c r="A43" s="58">
        <v>32</v>
      </c>
      <c r="B43" s="59">
        <v>256</v>
      </c>
      <c r="C43" s="29" t="s">
        <v>161</v>
      </c>
      <c r="D43" s="41" t="s">
        <v>137</v>
      </c>
      <c r="E43" s="32" t="s">
        <v>22</v>
      </c>
      <c r="F43" s="31"/>
      <c r="G43" s="27"/>
    </row>
    <row r="44" spans="1:7" ht="13.5">
      <c r="A44" s="58">
        <v>33</v>
      </c>
      <c r="B44" s="59">
        <v>231</v>
      </c>
      <c r="C44" s="29" t="s">
        <v>144</v>
      </c>
      <c r="D44" s="41" t="s">
        <v>137</v>
      </c>
      <c r="E44" s="32" t="s">
        <v>20</v>
      </c>
      <c r="F44" s="31"/>
      <c r="G44" s="27"/>
    </row>
    <row r="45" spans="1:7" ht="13.5">
      <c r="A45" s="27">
        <v>34</v>
      </c>
      <c r="B45" s="33">
        <v>277</v>
      </c>
      <c r="C45" s="29" t="s">
        <v>289</v>
      </c>
      <c r="D45" s="30">
        <v>4</v>
      </c>
      <c r="E45" s="32" t="s">
        <v>67</v>
      </c>
      <c r="F45" s="31"/>
      <c r="G45" s="27"/>
    </row>
    <row r="46" spans="1:7" ht="13.5">
      <c r="A46" s="58">
        <v>35</v>
      </c>
      <c r="B46" s="59">
        <v>260</v>
      </c>
      <c r="C46" s="29" t="s">
        <v>149</v>
      </c>
      <c r="D46" s="41" t="s">
        <v>137</v>
      </c>
      <c r="E46" s="32" t="s">
        <v>15</v>
      </c>
      <c r="F46" s="31"/>
      <c r="G46" s="27"/>
    </row>
    <row r="47" spans="1:7" ht="13.5">
      <c r="A47" s="27">
        <v>36</v>
      </c>
      <c r="B47" s="28">
        <v>298</v>
      </c>
      <c r="C47" s="29" t="s">
        <v>219</v>
      </c>
      <c r="D47" s="41" t="s">
        <v>137</v>
      </c>
      <c r="E47" s="29" t="s">
        <v>122</v>
      </c>
      <c r="F47" s="31"/>
      <c r="G47" s="27"/>
    </row>
    <row r="48" spans="1:7" ht="13.5">
      <c r="A48" s="27">
        <v>37</v>
      </c>
      <c r="B48" s="28">
        <v>296</v>
      </c>
      <c r="C48" s="29" t="s">
        <v>220</v>
      </c>
      <c r="D48" s="41" t="s">
        <v>137</v>
      </c>
      <c r="E48" s="29" t="s">
        <v>122</v>
      </c>
      <c r="F48" s="31"/>
      <c r="G48" s="27"/>
    </row>
    <row r="49" spans="1:7" ht="13.5">
      <c r="A49" s="58">
        <v>38</v>
      </c>
      <c r="B49" s="59">
        <v>213</v>
      </c>
      <c r="C49" s="29" t="s">
        <v>152</v>
      </c>
      <c r="D49" s="41" t="s">
        <v>137</v>
      </c>
      <c r="E49" s="29" t="s">
        <v>18</v>
      </c>
      <c r="F49" s="31"/>
      <c r="G49" s="27"/>
    </row>
    <row r="50" spans="1:7" ht="13.5">
      <c r="A50" s="58">
        <v>39</v>
      </c>
      <c r="B50" s="59">
        <v>259</v>
      </c>
      <c r="C50" s="32" t="s">
        <v>314</v>
      </c>
      <c r="D50" s="41" t="s">
        <v>137</v>
      </c>
      <c r="E50" s="32" t="s">
        <v>15</v>
      </c>
      <c r="F50" s="31"/>
      <c r="G50" s="27"/>
    </row>
    <row r="51" spans="1:7" ht="13.5">
      <c r="A51" s="58">
        <v>40</v>
      </c>
      <c r="B51" s="60">
        <v>251</v>
      </c>
      <c r="C51" s="29" t="s">
        <v>155</v>
      </c>
      <c r="D51" s="41" t="s">
        <v>135</v>
      </c>
      <c r="E51" s="32" t="s">
        <v>28</v>
      </c>
      <c r="F51" s="31"/>
      <c r="G51" s="27"/>
    </row>
    <row r="52" spans="1:7" ht="13.5">
      <c r="A52" s="58">
        <v>41</v>
      </c>
      <c r="B52" s="59">
        <v>212</v>
      </c>
      <c r="C52" s="29" t="s">
        <v>159</v>
      </c>
      <c r="D52" s="41" t="s">
        <v>137</v>
      </c>
      <c r="E52" s="29" t="s">
        <v>18</v>
      </c>
      <c r="F52" s="31"/>
      <c r="G52" s="27"/>
    </row>
    <row r="53" spans="1:7" ht="13.5">
      <c r="A53" s="27">
        <v>42</v>
      </c>
      <c r="B53" s="33">
        <v>280</v>
      </c>
      <c r="C53" s="29" t="s">
        <v>287</v>
      </c>
      <c r="D53" s="30">
        <v>4</v>
      </c>
      <c r="E53" s="32" t="s">
        <v>67</v>
      </c>
      <c r="F53" s="31"/>
      <c r="G53" s="27"/>
    </row>
    <row r="54" spans="1:7" ht="13.5">
      <c r="A54" s="27">
        <v>43</v>
      </c>
      <c r="B54" s="33">
        <v>281</v>
      </c>
      <c r="C54" s="29" t="s">
        <v>286</v>
      </c>
      <c r="D54" s="30">
        <v>4</v>
      </c>
      <c r="E54" s="32" t="s">
        <v>67</v>
      </c>
      <c r="F54" s="31"/>
      <c r="G54" s="27"/>
    </row>
    <row r="55" spans="1:7" ht="13.5">
      <c r="A55" s="58">
        <v>44</v>
      </c>
      <c r="B55" s="59">
        <v>225</v>
      </c>
      <c r="C55" s="32" t="s">
        <v>360</v>
      </c>
      <c r="D55" s="41" t="s">
        <v>139</v>
      </c>
      <c r="E55" s="32" t="s">
        <v>20</v>
      </c>
      <c r="F55" s="31"/>
      <c r="G55" s="27"/>
    </row>
    <row r="56" spans="1:7" ht="13.5">
      <c r="A56" s="58">
        <v>45</v>
      </c>
      <c r="B56" s="59">
        <v>232</v>
      </c>
      <c r="C56" s="32" t="s">
        <v>358</v>
      </c>
      <c r="D56" s="41" t="s">
        <v>137</v>
      </c>
      <c r="E56" s="32" t="s">
        <v>20</v>
      </c>
      <c r="F56" s="31"/>
      <c r="G56" s="27"/>
    </row>
    <row r="57" spans="1:7" ht="13.5">
      <c r="A57" s="27">
        <v>46</v>
      </c>
      <c r="B57" s="28">
        <v>294</v>
      </c>
      <c r="C57" s="29" t="s">
        <v>222</v>
      </c>
      <c r="D57" s="41" t="s">
        <v>135</v>
      </c>
      <c r="E57" s="29" t="s">
        <v>122</v>
      </c>
      <c r="F57" s="31"/>
      <c r="G57" s="27"/>
    </row>
    <row r="58" spans="1:7" ht="13.5">
      <c r="A58" s="27">
        <v>47</v>
      </c>
      <c r="B58" s="33">
        <v>278</v>
      </c>
      <c r="C58" s="29" t="s">
        <v>288</v>
      </c>
      <c r="D58" s="30">
        <v>4</v>
      </c>
      <c r="E58" s="32" t="s">
        <v>67</v>
      </c>
      <c r="F58" s="31"/>
      <c r="G58" s="27"/>
    </row>
    <row r="59" spans="1:7" ht="13.5">
      <c r="A59" s="27">
        <v>48</v>
      </c>
      <c r="B59" s="60">
        <v>297</v>
      </c>
      <c r="C59" s="29" t="s">
        <v>391</v>
      </c>
      <c r="D59" s="41" t="s">
        <v>142</v>
      </c>
      <c r="E59" s="29" t="s">
        <v>18</v>
      </c>
      <c r="F59" s="31"/>
      <c r="G59" s="27"/>
    </row>
    <row r="60" spans="1:7" ht="13.5">
      <c r="A60" s="27">
        <v>49</v>
      </c>
      <c r="B60" s="60">
        <v>240</v>
      </c>
      <c r="C60" s="29" t="s">
        <v>346</v>
      </c>
      <c r="D60" s="41" t="s">
        <v>142</v>
      </c>
      <c r="E60" s="29" t="s">
        <v>28</v>
      </c>
      <c r="F60" s="31"/>
      <c r="G60" s="27"/>
    </row>
    <row r="61" spans="1:7" ht="13.5">
      <c r="A61" s="58">
        <v>50</v>
      </c>
      <c r="B61" s="59">
        <v>214</v>
      </c>
      <c r="C61" s="29" t="s">
        <v>383</v>
      </c>
      <c r="D61" s="41" t="s">
        <v>137</v>
      </c>
      <c r="E61" s="29" t="s">
        <v>18</v>
      </c>
      <c r="F61" s="31"/>
      <c r="G61" s="27"/>
    </row>
    <row r="62" spans="1:7" ht="13.5">
      <c r="A62" s="58">
        <v>51</v>
      </c>
      <c r="B62" s="59">
        <v>261</v>
      </c>
      <c r="C62" s="29" t="s">
        <v>317</v>
      </c>
      <c r="D62" s="41" t="s">
        <v>135</v>
      </c>
      <c r="E62" s="32" t="s">
        <v>15</v>
      </c>
      <c r="F62" s="31"/>
      <c r="G62" s="27"/>
    </row>
    <row r="63" spans="1:7" ht="13.5">
      <c r="A63" s="58">
        <v>52</v>
      </c>
      <c r="B63" s="59">
        <v>285</v>
      </c>
      <c r="C63" s="29" t="s">
        <v>283</v>
      </c>
      <c r="D63" s="41" t="s">
        <v>137</v>
      </c>
      <c r="E63" s="32" t="s">
        <v>67</v>
      </c>
      <c r="F63" s="31"/>
      <c r="G63" s="27"/>
    </row>
    <row r="64" spans="1:7" ht="13.5">
      <c r="A64" s="58">
        <v>53</v>
      </c>
      <c r="B64" s="60">
        <v>257</v>
      </c>
      <c r="C64" s="29" t="s">
        <v>163</v>
      </c>
      <c r="D64" s="41" t="s">
        <v>137</v>
      </c>
      <c r="E64" s="32" t="s">
        <v>22</v>
      </c>
      <c r="F64" s="32"/>
      <c r="G64" s="27"/>
    </row>
    <row r="65" spans="1:7" ht="13.5">
      <c r="A65" s="27">
        <v>54</v>
      </c>
      <c r="B65" s="60">
        <v>221</v>
      </c>
      <c r="C65" s="29" t="s">
        <v>389</v>
      </c>
      <c r="D65" s="41" t="s">
        <v>139</v>
      </c>
      <c r="E65" s="29" t="s">
        <v>18</v>
      </c>
      <c r="F65" s="32"/>
      <c r="G65" s="27"/>
    </row>
    <row r="66" spans="1:7" ht="13.5">
      <c r="A66" s="27">
        <v>55</v>
      </c>
      <c r="B66" s="60">
        <v>222</v>
      </c>
      <c r="C66" s="29" t="s">
        <v>388</v>
      </c>
      <c r="D66" s="41" t="s">
        <v>139</v>
      </c>
      <c r="E66" s="29" t="s">
        <v>18</v>
      </c>
      <c r="F66" s="32"/>
      <c r="G66" s="32"/>
    </row>
    <row r="67" spans="1:7" ht="13.5">
      <c r="A67" s="27">
        <v>56</v>
      </c>
      <c r="B67" s="33">
        <v>268</v>
      </c>
      <c r="C67" s="32" t="s">
        <v>294</v>
      </c>
      <c r="D67" s="50">
        <v>5</v>
      </c>
      <c r="E67" s="32" t="s">
        <v>67</v>
      </c>
      <c r="F67" s="32"/>
      <c r="G67" s="32"/>
    </row>
    <row r="68" spans="1:7" ht="13.5">
      <c r="A68" s="58">
        <v>57</v>
      </c>
      <c r="B68" s="59">
        <v>276</v>
      </c>
      <c r="C68" s="29" t="s">
        <v>162</v>
      </c>
      <c r="D68" s="41" t="s">
        <v>135</v>
      </c>
      <c r="E68" s="32" t="s">
        <v>67</v>
      </c>
      <c r="F68" s="32"/>
      <c r="G68" s="32"/>
    </row>
    <row r="69" spans="1:7" ht="13.5">
      <c r="A69" s="58">
        <v>58</v>
      </c>
      <c r="B69" s="59">
        <v>275</v>
      </c>
      <c r="C69" s="29" t="s">
        <v>164</v>
      </c>
      <c r="D69" s="41" t="s">
        <v>135</v>
      </c>
      <c r="E69" s="32" t="s">
        <v>67</v>
      </c>
      <c r="F69" s="32"/>
      <c r="G69" s="32"/>
    </row>
    <row r="70" spans="1:7" ht="13.5">
      <c r="A70" s="27">
        <v>59</v>
      </c>
      <c r="B70" s="33">
        <v>282</v>
      </c>
      <c r="C70" s="29" t="s">
        <v>285</v>
      </c>
      <c r="D70" s="30">
        <v>4</v>
      </c>
      <c r="E70" s="32" t="s">
        <v>67</v>
      </c>
      <c r="F70" s="32"/>
      <c r="G70" s="32"/>
    </row>
    <row r="71" spans="1:7" ht="13.5">
      <c r="A71" s="27">
        <v>60</v>
      </c>
      <c r="B71" s="28">
        <v>252</v>
      </c>
      <c r="C71" s="29" t="s">
        <v>343</v>
      </c>
      <c r="D71" s="41" t="s">
        <v>137</v>
      </c>
      <c r="E71" s="29" t="s">
        <v>28</v>
      </c>
      <c r="F71" s="32"/>
      <c r="G71" s="32"/>
    </row>
    <row r="72" spans="1:7" ht="13.5">
      <c r="A72" s="27">
        <v>61</v>
      </c>
      <c r="B72" s="33">
        <v>272</v>
      </c>
      <c r="C72" s="29" t="s">
        <v>290</v>
      </c>
      <c r="D72" s="30">
        <v>4</v>
      </c>
      <c r="E72" s="32" t="s">
        <v>67</v>
      </c>
      <c r="F72" s="32"/>
      <c r="G72" s="32"/>
    </row>
    <row r="73" spans="1:7" ht="13.5">
      <c r="A73" s="58">
        <v>62</v>
      </c>
      <c r="B73" s="60">
        <v>279</v>
      </c>
      <c r="C73" s="29" t="s">
        <v>154</v>
      </c>
      <c r="D73" s="41" t="s">
        <v>135</v>
      </c>
      <c r="E73" s="32" t="s">
        <v>67</v>
      </c>
      <c r="F73" s="32"/>
      <c r="G73" s="32"/>
    </row>
    <row r="74" spans="1:7" ht="13.5">
      <c r="A74" s="58">
        <v>63</v>
      </c>
      <c r="B74" s="59">
        <v>250</v>
      </c>
      <c r="C74" s="29" t="s">
        <v>153</v>
      </c>
      <c r="D74" s="41" t="s">
        <v>135</v>
      </c>
      <c r="E74" s="32" t="s">
        <v>28</v>
      </c>
      <c r="F74" s="32"/>
      <c r="G74" s="32"/>
    </row>
    <row r="75" spans="1:7" ht="13.5">
      <c r="A75" s="58">
        <v>64</v>
      </c>
      <c r="B75" s="59">
        <v>223</v>
      </c>
      <c r="C75" s="29" t="s">
        <v>361</v>
      </c>
      <c r="D75" s="41" t="s">
        <v>139</v>
      </c>
      <c r="E75" s="32" t="s">
        <v>20</v>
      </c>
      <c r="F75" s="32"/>
      <c r="G75" s="32"/>
    </row>
    <row r="76" spans="1:7" ht="13.5">
      <c r="A76" s="58">
        <v>65</v>
      </c>
      <c r="B76" s="60">
        <v>242</v>
      </c>
      <c r="C76" s="29" t="s">
        <v>174</v>
      </c>
      <c r="D76" s="41" t="s">
        <v>139</v>
      </c>
      <c r="E76" s="32" t="s">
        <v>28</v>
      </c>
      <c r="F76" s="32"/>
      <c r="G76" s="32"/>
    </row>
    <row r="77" spans="1:7" ht="13.5">
      <c r="A77" s="58">
        <v>66</v>
      </c>
      <c r="B77" s="59">
        <v>288</v>
      </c>
      <c r="C77" s="29" t="s">
        <v>166</v>
      </c>
      <c r="D77" s="41" t="s">
        <v>137</v>
      </c>
      <c r="E77" s="32" t="s">
        <v>67</v>
      </c>
      <c r="F77" s="32"/>
      <c r="G77" s="32"/>
    </row>
    <row r="78" spans="1:7" ht="13.5">
      <c r="A78" s="27">
        <v>67</v>
      </c>
      <c r="B78" s="28">
        <v>229</v>
      </c>
      <c r="C78" s="29" t="s">
        <v>359</v>
      </c>
      <c r="D78" s="41" t="s">
        <v>137</v>
      </c>
      <c r="E78" s="29" t="s">
        <v>20</v>
      </c>
      <c r="F78" s="32"/>
      <c r="G78" s="32"/>
    </row>
    <row r="79" spans="1:7" ht="13.5">
      <c r="A79" s="58">
        <v>68</v>
      </c>
      <c r="B79" s="59">
        <v>234</v>
      </c>
      <c r="C79" s="29" t="s">
        <v>167</v>
      </c>
      <c r="D79" s="41" t="s">
        <v>137</v>
      </c>
      <c r="E79" s="32" t="s">
        <v>20</v>
      </c>
      <c r="F79" s="32"/>
      <c r="G79" s="32"/>
    </row>
    <row r="80" spans="1:7" ht="13.5">
      <c r="A80" s="27">
        <v>69</v>
      </c>
      <c r="B80" s="33">
        <v>271</v>
      </c>
      <c r="C80" s="29" t="s">
        <v>291</v>
      </c>
      <c r="D80" s="30">
        <v>4</v>
      </c>
      <c r="E80" s="32" t="s">
        <v>67</v>
      </c>
      <c r="F80" s="32"/>
      <c r="G80" s="32"/>
    </row>
    <row r="81" spans="1:7" ht="13.5">
      <c r="A81" s="58">
        <v>70</v>
      </c>
      <c r="B81" s="59">
        <v>273</v>
      </c>
      <c r="C81" s="32" t="s">
        <v>169</v>
      </c>
      <c r="D81" s="41" t="s">
        <v>139</v>
      </c>
      <c r="E81" s="32" t="s">
        <v>67</v>
      </c>
      <c r="F81" s="32"/>
      <c r="G81" s="32"/>
    </row>
    <row r="82" spans="1:7" ht="13.5">
      <c r="A82" s="27">
        <v>71</v>
      </c>
      <c r="B82" s="33">
        <v>270</v>
      </c>
      <c r="C82" s="29" t="s">
        <v>292</v>
      </c>
      <c r="D82" s="50">
        <v>5</v>
      </c>
      <c r="E82" s="32" t="s">
        <v>67</v>
      </c>
      <c r="F82" s="32"/>
      <c r="G82" s="32"/>
    </row>
    <row r="83" spans="1:7" ht="13.5">
      <c r="A83" s="58">
        <v>72</v>
      </c>
      <c r="B83" s="59">
        <v>243</v>
      </c>
      <c r="C83" s="29" t="s">
        <v>172</v>
      </c>
      <c r="D83" s="41" t="s">
        <v>139</v>
      </c>
      <c r="E83" s="32" t="s">
        <v>28</v>
      </c>
      <c r="F83" s="32"/>
      <c r="G83" s="32"/>
    </row>
    <row r="84" spans="1:7" ht="13.5">
      <c r="A84" s="58">
        <v>73</v>
      </c>
      <c r="B84" s="59">
        <v>265</v>
      </c>
      <c r="C84" s="29" t="s">
        <v>316</v>
      </c>
      <c r="D84" s="41" t="s">
        <v>139</v>
      </c>
      <c r="E84" s="32" t="s">
        <v>15</v>
      </c>
      <c r="F84" s="32"/>
      <c r="G84" s="32"/>
    </row>
    <row r="85" spans="1:7" ht="13.5">
      <c r="A85" s="58">
        <v>74</v>
      </c>
      <c r="B85" s="60">
        <v>241</v>
      </c>
      <c r="C85" s="29" t="s">
        <v>170</v>
      </c>
      <c r="D85" s="41" t="s">
        <v>139</v>
      </c>
      <c r="E85" s="32" t="s">
        <v>28</v>
      </c>
      <c r="F85" s="32"/>
      <c r="G85" s="32"/>
    </row>
    <row r="86" spans="1:7" ht="13.5">
      <c r="A86" s="27">
        <v>75</v>
      </c>
      <c r="B86" s="28">
        <v>293</v>
      </c>
      <c r="C86" s="29" t="s">
        <v>223</v>
      </c>
      <c r="D86" s="41" t="s">
        <v>135</v>
      </c>
      <c r="E86" s="29" t="s">
        <v>122</v>
      </c>
      <c r="F86" s="32"/>
      <c r="G86" s="32"/>
    </row>
    <row r="87" spans="1:7" ht="13.5">
      <c r="A87" s="58">
        <v>76</v>
      </c>
      <c r="B87" s="59">
        <v>287</v>
      </c>
      <c r="C87" s="29" t="s">
        <v>171</v>
      </c>
      <c r="D87" s="41" t="s">
        <v>137</v>
      </c>
      <c r="E87" s="32" t="s">
        <v>67</v>
      </c>
      <c r="F87" s="32"/>
      <c r="G87" s="32"/>
    </row>
    <row r="88" spans="1:7" ht="13.5">
      <c r="A88" s="58">
        <v>77</v>
      </c>
      <c r="B88" s="59">
        <v>245</v>
      </c>
      <c r="C88" s="32" t="s">
        <v>168</v>
      </c>
      <c r="D88" s="41" t="s">
        <v>139</v>
      </c>
      <c r="E88" s="32" t="s">
        <v>28</v>
      </c>
      <c r="F88" s="32"/>
      <c r="G88" s="32"/>
    </row>
    <row r="89" spans="1:7" ht="13.5">
      <c r="A89" s="27">
        <v>78</v>
      </c>
      <c r="B89" s="60">
        <v>237</v>
      </c>
      <c r="C89" s="29" t="s">
        <v>349</v>
      </c>
      <c r="D89" s="41" t="s">
        <v>142</v>
      </c>
      <c r="E89" s="29" t="s">
        <v>28</v>
      </c>
      <c r="F89" s="32"/>
      <c r="G89" s="32"/>
    </row>
    <row r="90" spans="1:7" ht="13.5">
      <c r="A90" s="27">
        <v>79</v>
      </c>
      <c r="B90" s="60">
        <v>238</v>
      </c>
      <c r="C90" s="29" t="s">
        <v>348</v>
      </c>
      <c r="D90" s="41" t="s">
        <v>142</v>
      </c>
      <c r="E90" s="29" t="s">
        <v>28</v>
      </c>
      <c r="F90" s="32"/>
      <c r="G90" s="32"/>
    </row>
    <row r="91" spans="1:7" ht="13.5">
      <c r="A91" s="58">
        <v>80</v>
      </c>
      <c r="B91" s="59">
        <v>254</v>
      </c>
      <c r="C91" s="29" t="s">
        <v>165</v>
      </c>
      <c r="D91" s="41" t="s">
        <v>137</v>
      </c>
      <c r="E91" s="32" t="s">
        <v>22</v>
      </c>
      <c r="F91" s="32"/>
      <c r="G91" s="32"/>
    </row>
    <row r="92" spans="1:7" ht="13.5">
      <c r="A92" s="58">
        <v>81</v>
      </c>
      <c r="B92" s="60">
        <v>248</v>
      </c>
      <c r="C92" s="29" t="s">
        <v>345</v>
      </c>
      <c r="D92" s="41" t="s">
        <v>135</v>
      </c>
      <c r="E92" s="32" t="s">
        <v>28</v>
      </c>
      <c r="F92" s="32"/>
      <c r="G92" s="32"/>
    </row>
    <row r="93" spans="1:7" ht="13.5">
      <c r="A93" s="58">
        <v>82</v>
      </c>
      <c r="B93" s="59">
        <v>249</v>
      </c>
      <c r="C93" s="32" t="s">
        <v>344</v>
      </c>
      <c r="D93" s="41" t="s">
        <v>135</v>
      </c>
      <c r="E93" s="32" t="s">
        <v>28</v>
      </c>
      <c r="F93" s="32"/>
      <c r="G93" s="32"/>
    </row>
    <row r="94" spans="1:7" ht="13.5">
      <c r="A94" s="27">
        <v>83</v>
      </c>
      <c r="B94" s="28">
        <v>295</v>
      </c>
      <c r="C94" s="29" t="s">
        <v>221</v>
      </c>
      <c r="D94" s="41" t="s">
        <v>137</v>
      </c>
      <c r="E94" s="29" t="s">
        <v>122</v>
      </c>
      <c r="F94" s="32"/>
      <c r="G94" s="32"/>
    </row>
    <row r="95" spans="1:7" ht="13.5">
      <c r="A95" s="27">
        <v>84</v>
      </c>
      <c r="B95" s="33">
        <v>267</v>
      </c>
      <c r="C95" s="32" t="s">
        <v>295</v>
      </c>
      <c r="D95" s="50">
        <v>6</v>
      </c>
      <c r="E95" s="29" t="s">
        <v>67</v>
      </c>
      <c r="F95" s="32"/>
      <c r="G95" s="32"/>
    </row>
    <row r="96" spans="1:7" ht="13.5">
      <c r="A96" s="58">
        <v>85</v>
      </c>
      <c r="B96" s="59">
        <v>289</v>
      </c>
      <c r="C96" s="29" t="s">
        <v>281</v>
      </c>
      <c r="D96" s="41" t="s">
        <v>137</v>
      </c>
      <c r="E96" s="32" t="s">
        <v>67</v>
      </c>
      <c r="F96" s="32"/>
      <c r="G96" s="32"/>
    </row>
    <row r="97" spans="1:7" ht="13.5">
      <c r="A97" s="58">
        <v>86</v>
      </c>
      <c r="B97" s="59">
        <v>290</v>
      </c>
      <c r="C97" s="29" t="s">
        <v>173</v>
      </c>
      <c r="D97" s="41" t="s">
        <v>137</v>
      </c>
      <c r="E97" s="32" t="s">
        <v>67</v>
      </c>
      <c r="F97" s="32"/>
      <c r="G97" s="32"/>
    </row>
    <row r="98" spans="1:7" ht="13.5">
      <c r="A98" s="27">
        <v>87</v>
      </c>
      <c r="B98" s="33">
        <v>269</v>
      </c>
      <c r="C98" s="32" t="s">
        <v>293</v>
      </c>
      <c r="D98" s="50">
        <v>6</v>
      </c>
      <c r="E98" s="32" t="s">
        <v>67</v>
      </c>
      <c r="F98" s="32"/>
      <c r="G98" s="32"/>
    </row>
    <row r="99" spans="1:7" ht="13.5">
      <c r="A99" s="58">
        <v>88</v>
      </c>
      <c r="B99" s="59">
        <v>286</v>
      </c>
      <c r="C99" s="29" t="s">
        <v>282</v>
      </c>
      <c r="D99" s="41" t="s">
        <v>137</v>
      </c>
      <c r="E99" s="32" t="s">
        <v>67</v>
      </c>
      <c r="F99" s="32"/>
      <c r="G99" s="32"/>
    </row>
    <row r="100" spans="1:7" ht="13.5">
      <c r="A100" s="27">
        <v>89</v>
      </c>
      <c r="B100" s="60">
        <v>211</v>
      </c>
      <c r="C100" s="29" t="s">
        <v>385</v>
      </c>
      <c r="D100" s="41" t="s">
        <v>137</v>
      </c>
      <c r="E100" s="29" t="s">
        <v>18</v>
      </c>
      <c r="F100" s="32"/>
      <c r="G100" s="32"/>
    </row>
    <row r="101" spans="1:7" ht="13.5">
      <c r="A101" s="27">
        <v>90</v>
      </c>
      <c r="B101" s="60">
        <v>219</v>
      </c>
      <c r="C101" s="29" t="s">
        <v>390</v>
      </c>
      <c r="D101" s="41" t="s">
        <v>139</v>
      </c>
      <c r="E101" s="29" t="s">
        <v>18</v>
      </c>
      <c r="F101" s="32"/>
      <c r="G101" s="32"/>
    </row>
    <row r="102" ht="13.5">
      <c r="A102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="70" zoomScaleNormal="70" zoomScalePageLayoutView="0" workbookViewId="0" topLeftCell="A73">
      <selection activeCell="C1" sqref="C1"/>
    </sheetView>
  </sheetViews>
  <sheetFormatPr defaultColWidth="8.796875" defaultRowHeight="14.25"/>
  <cols>
    <col min="1" max="1" width="5.5" style="0" customWidth="1"/>
    <col min="2" max="2" width="5.19921875" style="0" customWidth="1"/>
    <col min="3" max="3" width="31.796875" style="0" customWidth="1"/>
    <col min="4" max="4" width="5.69921875" style="0" customWidth="1"/>
    <col min="5" max="5" width="20.09765625" style="0" customWidth="1"/>
    <col min="6" max="6" width="7.19921875" style="0" customWidth="1"/>
    <col min="7" max="7" width="7.3984375" style="0" customWidth="1"/>
  </cols>
  <sheetData>
    <row r="1" spans="1:6" ht="21">
      <c r="A1" s="1"/>
      <c r="B1" s="1"/>
      <c r="C1" s="2" t="s">
        <v>428</v>
      </c>
      <c r="D1" s="3"/>
      <c r="E1" s="4"/>
      <c r="F1" s="5"/>
    </row>
    <row r="2" spans="1:6" ht="17.25">
      <c r="A2" s="1"/>
      <c r="B2" s="1"/>
      <c r="C2" s="4"/>
      <c r="D2" s="3"/>
      <c r="E2" s="4"/>
      <c r="F2" s="5"/>
    </row>
    <row r="3" spans="1:6" ht="17.25">
      <c r="A3" s="6" t="s">
        <v>0</v>
      </c>
      <c r="B3" s="1" t="s">
        <v>1</v>
      </c>
      <c r="C3" s="7" t="s">
        <v>215</v>
      </c>
      <c r="D3" s="3"/>
      <c r="E3" s="4"/>
      <c r="F3" s="5"/>
    </row>
    <row r="4" spans="1:7" ht="17.25">
      <c r="A4" s="1"/>
      <c r="B4" s="1"/>
      <c r="C4" s="4"/>
      <c r="D4" s="3"/>
      <c r="E4" s="4"/>
      <c r="F4" s="5"/>
      <c r="G4" s="4"/>
    </row>
    <row r="5" spans="1:7" ht="17.25">
      <c r="A5" s="1"/>
      <c r="B5" s="1"/>
      <c r="C5" s="4" t="s">
        <v>410</v>
      </c>
      <c r="D5" s="3"/>
      <c r="E5" s="4"/>
      <c r="F5" s="5"/>
      <c r="G5" s="4"/>
    </row>
    <row r="6" spans="1:7" ht="17.25">
      <c r="A6" s="6"/>
      <c r="B6" s="6"/>
      <c r="C6" s="8"/>
      <c r="D6" s="9"/>
      <c r="E6" s="8"/>
      <c r="F6" s="10"/>
      <c r="G6" s="4"/>
    </row>
    <row r="7" spans="1:7" ht="15">
      <c r="A7" s="11" t="s">
        <v>4</v>
      </c>
      <c r="B7" s="12"/>
      <c r="C7" s="13"/>
      <c r="D7" s="14"/>
      <c r="E7" s="13"/>
      <c r="F7" s="15" t="s">
        <v>104</v>
      </c>
      <c r="G7" s="8"/>
    </row>
    <row r="8" spans="1:7" ht="13.5">
      <c r="A8" s="6"/>
      <c r="B8" s="6"/>
      <c r="C8" s="8"/>
      <c r="D8" s="8"/>
      <c r="E8" s="8"/>
      <c r="F8" s="10"/>
      <c r="G8" s="8"/>
    </row>
    <row r="9" spans="1:7" ht="13.5">
      <c r="A9" s="6"/>
      <c r="B9" s="40" t="s">
        <v>175</v>
      </c>
      <c r="C9" s="8"/>
      <c r="D9" s="8"/>
      <c r="E9" s="8"/>
      <c r="F9" s="10" t="s">
        <v>132</v>
      </c>
      <c r="G9" s="8"/>
    </row>
    <row r="10" ht="13.5">
      <c r="A10" s="6"/>
    </row>
    <row r="11" spans="1:7" ht="13.5">
      <c r="A11" s="23" t="s">
        <v>7</v>
      </c>
      <c r="B11" s="24" t="s">
        <v>8</v>
      </c>
      <c r="C11" s="23" t="s">
        <v>9</v>
      </c>
      <c r="D11" s="23" t="s">
        <v>10</v>
      </c>
      <c r="E11" s="23" t="s">
        <v>11</v>
      </c>
      <c r="F11" s="26" t="s">
        <v>12</v>
      </c>
      <c r="G11" s="23" t="s">
        <v>13</v>
      </c>
    </row>
    <row r="12" spans="1:7" ht="13.5">
      <c r="A12" s="27">
        <v>1</v>
      </c>
      <c r="B12" s="28">
        <v>39</v>
      </c>
      <c r="C12" s="29" t="s">
        <v>181</v>
      </c>
      <c r="D12" s="41" t="s">
        <v>137</v>
      </c>
      <c r="E12" s="32" t="s">
        <v>179</v>
      </c>
      <c r="F12" s="31">
        <v>0.0015324074074074075</v>
      </c>
      <c r="G12" s="27">
        <v>31</v>
      </c>
    </row>
    <row r="13" spans="1:7" ht="13.5">
      <c r="A13" s="27">
        <v>2</v>
      </c>
      <c r="B13" s="33">
        <v>50</v>
      </c>
      <c r="C13" s="29" t="s">
        <v>265</v>
      </c>
      <c r="D13" s="50">
        <v>3</v>
      </c>
      <c r="E13" s="29" t="s">
        <v>261</v>
      </c>
      <c r="F13" s="31">
        <v>0.0015439814814814812</v>
      </c>
      <c r="G13" s="27">
        <v>29</v>
      </c>
    </row>
    <row r="14" spans="1:7" ht="13.5">
      <c r="A14" s="27">
        <v>3</v>
      </c>
      <c r="B14" s="28">
        <v>2</v>
      </c>
      <c r="C14" s="29" t="s">
        <v>225</v>
      </c>
      <c r="D14" s="41" t="s">
        <v>137</v>
      </c>
      <c r="E14" s="29" t="s">
        <v>231</v>
      </c>
      <c r="F14" s="31">
        <v>0.0015497685185185182</v>
      </c>
      <c r="G14" s="27">
        <v>28</v>
      </c>
    </row>
    <row r="15" spans="1:7" ht="13.5">
      <c r="A15" s="27">
        <v>4</v>
      </c>
      <c r="B15" s="28">
        <v>42</v>
      </c>
      <c r="C15" s="29" t="s">
        <v>177</v>
      </c>
      <c r="D15" s="41" t="s">
        <v>137</v>
      </c>
      <c r="E15" s="32" t="s">
        <v>22</v>
      </c>
      <c r="F15" s="31">
        <v>0.0016261574074074075</v>
      </c>
      <c r="G15" s="27">
        <v>27</v>
      </c>
    </row>
    <row r="16" spans="1:7" ht="13.5">
      <c r="A16" s="27">
        <v>5</v>
      </c>
      <c r="B16" s="33">
        <v>49</v>
      </c>
      <c r="C16" s="29" t="s">
        <v>182</v>
      </c>
      <c r="D16" s="41" t="s">
        <v>135</v>
      </c>
      <c r="E16" s="32" t="s">
        <v>22</v>
      </c>
      <c r="F16" s="31">
        <v>0.0016342592592592596</v>
      </c>
      <c r="G16" s="27">
        <v>26</v>
      </c>
    </row>
    <row r="17" spans="1:7" ht="13.5">
      <c r="A17" s="27">
        <v>6</v>
      </c>
      <c r="B17" s="33">
        <v>43</v>
      </c>
      <c r="C17" s="29" t="s">
        <v>176</v>
      </c>
      <c r="D17" s="41" t="s">
        <v>137</v>
      </c>
      <c r="E17" s="32" t="s">
        <v>22</v>
      </c>
      <c r="F17" s="31">
        <v>0.0016469907407407407</v>
      </c>
      <c r="G17" s="27">
        <v>25</v>
      </c>
    </row>
    <row r="18" spans="1:7" ht="13.5">
      <c r="A18" s="27">
        <v>7</v>
      </c>
      <c r="B18" s="28">
        <v>73</v>
      </c>
      <c r="C18" s="29" t="s">
        <v>351</v>
      </c>
      <c r="D18" s="41" t="s">
        <v>137</v>
      </c>
      <c r="E18" s="32" t="s">
        <v>20</v>
      </c>
      <c r="F18" s="31">
        <v>0.0016527777777777775</v>
      </c>
      <c r="G18" s="27">
        <v>24</v>
      </c>
    </row>
    <row r="19" spans="1:7" ht="13.5">
      <c r="A19" s="27">
        <v>8</v>
      </c>
      <c r="B19" s="33">
        <v>89</v>
      </c>
      <c r="C19" s="29" t="s">
        <v>396</v>
      </c>
      <c r="D19" s="41" t="s">
        <v>135</v>
      </c>
      <c r="E19" s="32" t="s">
        <v>18</v>
      </c>
      <c r="F19" s="31">
        <v>0.0016863425925925926</v>
      </c>
      <c r="G19" s="27">
        <v>23</v>
      </c>
    </row>
    <row r="20" spans="1:7" ht="13.5">
      <c r="A20" s="27">
        <v>9</v>
      </c>
      <c r="B20" s="28">
        <v>3</v>
      </c>
      <c r="C20" s="29" t="s">
        <v>226</v>
      </c>
      <c r="D20" s="41" t="s">
        <v>137</v>
      </c>
      <c r="E20" s="29" t="s">
        <v>231</v>
      </c>
      <c r="F20" s="31">
        <v>0.0017013888888888892</v>
      </c>
      <c r="G20" s="27">
        <v>22</v>
      </c>
    </row>
    <row r="21" spans="1:7" ht="13.5">
      <c r="A21" s="27">
        <v>10</v>
      </c>
      <c r="B21" s="42">
        <v>9</v>
      </c>
      <c r="C21" s="29" t="s">
        <v>296</v>
      </c>
      <c r="D21" s="41" t="s">
        <v>137</v>
      </c>
      <c r="E21" s="29" t="s">
        <v>67</v>
      </c>
      <c r="F21" s="31">
        <v>0.0017152777777777776</v>
      </c>
      <c r="G21" s="27">
        <v>21</v>
      </c>
    </row>
    <row r="22" spans="1:7" ht="13.5">
      <c r="A22" s="27">
        <v>11</v>
      </c>
      <c r="B22" s="28">
        <v>4</v>
      </c>
      <c r="C22" s="29" t="s">
        <v>227</v>
      </c>
      <c r="D22" s="41" t="s">
        <v>137</v>
      </c>
      <c r="E22" s="29" t="s">
        <v>231</v>
      </c>
      <c r="F22" s="31">
        <v>0.00171875</v>
      </c>
      <c r="G22" s="27">
        <v>20</v>
      </c>
    </row>
    <row r="23" spans="1:7" ht="13.5">
      <c r="A23" s="27">
        <v>12</v>
      </c>
      <c r="B23" s="28">
        <v>5</v>
      </c>
      <c r="C23" s="29" t="s">
        <v>228</v>
      </c>
      <c r="D23" s="41" t="s">
        <v>135</v>
      </c>
      <c r="E23" s="29" t="s">
        <v>231</v>
      </c>
      <c r="F23" s="31">
        <v>0.0017245370370370372</v>
      </c>
      <c r="G23" s="27">
        <v>19</v>
      </c>
    </row>
    <row r="24" spans="1:7" ht="13.5">
      <c r="A24" s="27">
        <v>13</v>
      </c>
      <c r="B24" s="59">
        <v>54</v>
      </c>
      <c r="C24" s="29" t="s">
        <v>202</v>
      </c>
      <c r="D24" s="41" t="s">
        <v>137</v>
      </c>
      <c r="E24" s="29" t="s">
        <v>28</v>
      </c>
      <c r="F24" s="31">
        <v>0.001738425925925926</v>
      </c>
      <c r="G24" s="27">
        <v>18</v>
      </c>
    </row>
    <row r="25" spans="1:7" ht="13.5">
      <c r="A25" s="27">
        <v>14</v>
      </c>
      <c r="B25" s="59">
        <v>93</v>
      </c>
      <c r="C25" s="29" t="s">
        <v>183</v>
      </c>
      <c r="D25" s="41" t="s">
        <v>137</v>
      </c>
      <c r="E25" s="32" t="s">
        <v>18</v>
      </c>
      <c r="F25" s="31">
        <v>0.001744212962962963</v>
      </c>
      <c r="G25" s="27">
        <v>17</v>
      </c>
    </row>
    <row r="26" spans="1:7" ht="13.5">
      <c r="A26" s="27">
        <v>15</v>
      </c>
      <c r="B26" s="28">
        <v>71</v>
      </c>
      <c r="C26" s="29" t="s">
        <v>188</v>
      </c>
      <c r="D26" s="41" t="s">
        <v>137</v>
      </c>
      <c r="E26" s="29" t="s">
        <v>20</v>
      </c>
      <c r="F26" s="31">
        <v>0.0017534722222222222</v>
      </c>
      <c r="G26" s="27">
        <v>16</v>
      </c>
    </row>
    <row r="27" spans="1:7" ht="13.5">
      <c r="A27" s="27">
        <v>16</v>
      </c>
      <c r="B27" s="33">
        <v>67</v>
      </c>
      <c r="C27" s="29" t="s">
        <v>257</v>
      </c>
      <c r="D27" s="50">
        <v>3</v>
      </c>
      <c r="E27" s="29" t="s">
        <v>247</v>
      </c>
      <c r="F27" s="31">
        <v>0.0017627314814814814</v>
      </c>
      <c r="G27" s="27">
        <v>15</v>
      </c>
    </row>
    <row r="28" spans="1:7" ht="13.5">
      <c r="A28" s="27">
        <v>17</v>
      </c>
      <c r="B28" s="33">
        <v>94</v>
      </c>
      <c r="C28" s="29" t="s">
        <v>394</v>
      </c>
      <c r="D28" s="41" t="s">
        <v>137</v>
      </c>
      <c r="E28" s="32" t="s">
        <v>18</v>
      </c>
      <c r="F28" s="31">
        <v>0.001767361111111111</v>
      </c>
      <c r="G28" s="27">
        <v>14</v>
      </c>
    </row>
    <row r="29" spans="1:7" ht="13.5">
      <c r="A29" s="27">
        <v>18</v>
      </c>
      <c r="B29" s="59">
        <v>58</v>
      </c>
      <c r="C29" s="32" t="s">
        <v>180</v>
      </c>
      <c r="D29" s="41" t="s">
        <v>139</v>
      </c>
      <c r="E29" s="29" t="s">
        <v>28</v>
      </c>
      <c r="F29" s="31">
        <v>0.0017766203703703705</v>
      </c>
      <c r="G29" s="27">
        <v>13</v>
      </c>
    </row>
    <row r="30" spans="1:7" ht="13.5">
      <c r="A30" s="27">
        <v>19</v>
      </c>
      <c r="B30" s="33">
        <v>75</v>
      </c>
      <c r="C30" s="29" t="s">
        <v>354</v>
      </c>
      <c r="D30" s="41" t="s">
        <v>139</v>
      </c>
      <c r="E30" s="32" t="s">
        <v>20</v>
      </c>
      <c r="F30" s="31">
        <v>0.0017870370370370368</v>
      </c>
      <c r="G30" s="27">
        <v>12</v>
      </c>
    </row>
    <row r="31" spans="1:7" ht="13.5">
      <c r="A31" s="27">
        <v>20</v>
      </c>
      <c r="B31" s="33">
        <v>8</v>
      </c>
      <c r="C31" s="29" t="s">
        <v>233</v>
      </c>
      <c r="D31" s="41" t="s">
        <v>137</v>
      </c>
      <c r="E31" s="29" t="s">
        <v>232</v>
      </c>
      <c r="F31" s="31">
        <v>0.0018182870370370369</v>
      </c>
      <c r="G31" s="27">
        <v>11</v>
      </c>
    </row>
    <row r="32" spans="1:7" ht="13.5">
      <c r="A32" s="27">
        <v>21</v>
      </c>
      <c r="B32" s="33">
        <v>68</v>
      </c>
      <c r="C32" s="29" t="s">
        <v>258</v>
      </c>
      <c r="D32" s="50">
        <v>3</v>
      </c>
      <c r="E32" s="29" t="s">
        <v>247</v>
      </c>
      <c r="F32" s="31"/>
      <c r="G32" s="27">
        <v>10</v>
      </c>
    </row>
    <row r="33" spans="1:7" ht="13.5">
      <c r="A33" s="27">
        <v>22</v>
      </c>
      <c r="B33" s="33">
        <v>92</v>
      </c>
      <c r="C33" s="29" t="s">
        <v>393</v>
      </c>
      <c r="D33" s="41" t="s">
        <v>137</v>
      </c>
      <c r="E33" s="32" t="s">
        <v>18</v>
      </c>
      <c r="F33" s="31"/>
      <c r="G33" s="27">
        <v>9</v>
      </c>
    </row>
    <row r="34" spans="1:7" ht="13.5">
      <c r="A34" s="27">
        <v>23</v>
      </c>
      <c r="B34" s="59">
        <v>72</v>
      </c>
      <c r="C34" s="32" t="s">
        <v>187</v>
      </c>
      <c r="D34" s="41" t="s">
        <v>137</v>
      </c>
      <c r="E34" s="32" t="s">
        <v>20</v>
      </c>
      <c r="F34" s="31"/>
      <c r="G34" s="27">
        <v>8</v>
      </c>
    </row>
    <row r="35" spans="1:7" ht="13.5">
      <c r="A35" s="27">
        <v>24</v>
      </c>
      <c r="B35" s="33">
        <v>66</v>
      </c>
      <c r="C35" s="29" t="s">
        <v>256</v>
      </c>
      <c r="D35" s="50">
        <v>3</v>
      </c>
      <c r="E35" s="29" t="s">
        <v>247</v>
      </c>
      <c r="F35" s="32"/>
      <c r="G35" s="27">
        <v>7</v>
      </c>
    </row>
    <row r="36" spans="1:7" ht="13.5">
      <c r="A36" s="27">
        <v>25</v>
      </c>
      <c r="B36" s="33">
        <v>57</v>
      </c>
      <c r="C36" s="29" t="s">
        <v>198</v>
      </c>
      <c r="D36" s="41" t="s">
        <v>139</v>
      </c>
      <c r="E36" s="29" t="s">
        <v>28</v>
      </c>
      <c r="F36" s="32"/>
      <c r="G36" s="27">
        <v>6</v>
      </c>
    </row>
    <row r="37" spans="1:7" ht="13.5">
      <c r="A37" s="27">
        <v>26</v>
      </c>
      <c r="B37" s="59">
        <v>55</v>
      </c>
      <c r="C37" s="29" t="s">
        <v>201</v>
      </c>
      <c r="D37" s="41" t="s">
        <v>137</v>
      </c>
      <c r="E37" s="29" t="s">
        <v>28</v>
      </c>
      <c r="F37" s="31"/>
      <c r="G37" s="27">
        <v>5</v>
      </c>
    </row>
    <row r="38" spans="1:7" ht="13.5">
      <c r="A38" s="27">
        <v>27</v>
      </c>
      <c r="B38" s="33">
        <v>51</v>
      </c>
      <c r="C38" s="29" t="s">
        <v>266</v>
      </c>
      <c r="D38" s="50">
        <v>3</v>
      </c>
      <c r="E38" s="29" t="s">
        <v>261</v>
      </c>
      <c r="F38" s="32"/>
      <c r="G38" s="27">
        <v>4</v>
      </c>
    </row>
    <row r="39" spans="1:7" ht="13.5">
      <c r="A39" s="27">
        <v>28</v>
      </c>
      <c r="B39" s="59">
        <v>35</v>
      </c>
      <c r="C39" s="29" t="s">
        <v>184</v>
      </c>
      <c r="D39" s="41" t="s">
        <v>135</v>
      </c>
      <c r="E39" s="32" t="s">
        <v>179</v>
      </c>
      <c r="F39" s="32"/>
      <c r="G39" s="27">
        <v>3</v>
      </c>
    </row>
    <row r="40" spans="1:7" ht="13.5">
      <c r="A40" s="27">
        <v>29</v>
      </c>
      <c r="B40" s="33">
        <v>34</v>
      </c>
      <c r="C40" s="29" t="s">
        <v>186</v>
      </c>
      <c r="D40" s="41" t="s">
        <v>135</v>
      </c>
      <c r="E40" s="32" t="s">
        <v>179</v>
      </c>
      <c r="F40" s="32"/>
      <c r="G40" s="27">
        <v>2</v>
      </c>
    </row>
    <row r="41" spans="1:7" ht="13.5">
      <c r="A41" s="27">
        <v>30</v>
      </c>
      <c r="B41" s="28">
        <v>6</v>
      </c>
      <c r="C41" s="29" t="s">
        <v>229</v>
      </c>
      <c r="D41" s="41" t="s">
        <v>135</v>
      </c>
      <c r="E41" s="29" t="s">
        <v>231</v>
      </c>
      <c r="F41" s="32"/>
      <c r="G41" s="27">
        <v>1</v>
      </c>
    </row>
    <row r="42" spans="1:7" ht="13.5">
      <c r="A42" s="27">
        <v>31</v>
      </c>
      <c r="B42" s="61">
        <v>15</v>
      </c>
      <c r="C42" s="29" t="s">
        <v>298</v>
      </c>
      <c r="D42" s="41" t="s">
        <v>135</v>
      </c>
      <c r="E42" s="29" t="s">
        <v>67</v>
      </c>
      <c r="F42" s="32"/>
      <c r="G42" s="27"/>
    </row>
    <row r="43" spans="1:7" ht="13.5">
      <c r="A43" s="27">
        <v>32</v>
      </c>
      <c r="B43" s="33">
        <v>52</v>
      </c>
      <c r="C43" s="29" t="s">
        <v>267</v>
      </c>
      <c r="D43" s="50">
        <v>3</v>
      </c>
      <c r="E43" s="29" t="s">
        <v>261</v>
      </c>
      <c r="F43" s="31"/>
      <c r="G43" s="27"/>
    </row>
    <row r="44" spans="1:7" ht="13.5">
      <c r="A44" s="27">
        <v>33</v>
      </c>
      <c r="B44" s="33">
        <v>45</v>
      </c>
      <c r="C44" s="29" t="s">
        <v>191</v>
      </c>
      <c r="D44" s="41" t="s">
        <v>137</v>
      </c>
      <c r="E44" s="32" t="s">
        <v>22</v>
      </c>
      <c r="F44" s="31"/>
      <c r="G44" s="27"/>
    </row>
    <row r="45" spans="1:7" ht="13.5">
      <c r="A45" s="45">
        <v>34</v>
      </c>
      <c r="B45" s="59">
        <v>24</v>
      </c>
      <c r="C45" s="29" t="s">
        <v>303</v>
      </c>
      <c r="D45" s="41" t="s">
        <v>142</v>
      </c>
      <c r="E45" s="29" t="s">
        <v>67</v>
      </c>
      <c r="F45" s="32"/>
      <c r="G45" s="27"/>
    </row>
    <row r="46" spans="1:7" ht="13.5">
      <c r="A46" s="27">
        <v>35</v>
      </c>
      <c r="B46" s="59">
        <v>19</v>
      </c>
      <c r="C46" s="32" t="s">
        <v>193</v>
      </c>
      <c r="D46" s="41" t="s">
        <v>135</v>
      </c>
      <c r="E46" s="29" t="s">
        <v>67</v>
      </c>
      <c r="F46" s="31"/>
      <c r="G46" s="27"/>
    </row>
    <row r="47" spans="1:7" ht="13.5">
      <c r="A47" s="27">
        <v>36</v>
      </c>
      <c r="B47" s="28">
        <v>14</v>
      </c>
      <c r="C47" s="29" t="s">
        <v>297</v>
      </c>
      <c r="D47" s="41" t="s">
        <v>137</v>
      </c>
      <c r="E47" s="29" t="s">
        <v>67</v>
      </c>
      <c r="F47" s="32"/>
      <c r="G47" s="27"/>
    </row>
    <row r="48" spans="1:7" ht="13.5">
      <c r="A48" s="27">
        <v>37</v>
      </c>
      <c r="B48" s="42">
        <v>32</v>
      </c>
      <c r="C48" s="29" t="s">
        <v>190</v>
      </c>
      <c r="D48" s="41" t="s">
        <v>139</v>
      </c>
      <c r="E48" s="32" t="s">
        <v>179</v>
      </c>
      <c r="F48" s="32"/>
      <c r="G48" s="27"/>
    </row>
    <row r="49" spans="1:7" ht="13.5">
      <c r="A49" s="27">
        <v>38</v>
      </c>
      <c r="B49" s="33">
        <v>69</v>
      </c>
      <c r="C49" s="29" t="s">
        <v>259</v>
      </c>
      <c r="D49" s="50">
        <v>3</v>
      </c>
      <c r="E49" s="29" t="s">
        <v>247</v>
      </c>
      <c r="F49" s="32"/>
      <c r="G49" s="27"/>
    </row>
    <row r="50" spans="1:7" ht="13.5">
      <c r="A50" s="27">
        <v>39</v>
      </c>
      <c r="B50" s="33">
        <v>70</v>
      </c>
      <c r="C50" s="29" t="s">
        <v>260</v>
      </c>
      <c r="D50" s="50">
        <v>3</v>
      </c>
      <c r="E50" s="29" t="s">
        <v>247</v>
      </c>
      <c r="F50" s="32"/>
      <c r="G50" s="27"/>
    </row>
    <row r="51" spans="1:7" ht="13.5">
      <c r="A51" s="27">
        <v>40</v>
      </c>
      <c r="B51" s="28">
        <v>36</v>
      </c>
      <c r="C51" s="29" t="s">
        <v>311</v>
      </c>
      <c r="D51" s="41" t="s">
        <v>139</v>
      </c>
      <c r="E51" s="32" t="s">
        <v>179</v>
      </c>
      <c r="F51" s="31"/>
      <c r="G51" s="27"/>
    </row>
    <row r="52" spans="1:7" ht="13.5">
      <c r="A52" s="27">
        <v>41</v>
      </c>
      <c r="B52" s="33">
        <v>56</v>
      </c>
      <c r="C52" s="29" t="s">
        <v>189</v>
      </c>
      <c r="D52" s="41" t="s">
        <v>137</v>
      </c>
      <c r="E52" s="29" t="s">
        <v>28</v>
      </c>
      <c r="F52" s="32"/>
      <c r="G52" s="27"/>
    </row>
    <row r="53" spans="1:7" ht="13.5">
      <c r="A53" s="27">
        <v>42</v>
      </c>
      <c r="B53" s="28">
        <v>18</v>
      </c>
      <c r="C53" s="44" t="s">
        <v>195</v>
      </c>
      <c r="D53" s="62" t="s">
        <v>135</v>
      </c>
      <c r="E53" s="29" t="s">
        <v>67</v>
      </c>
      <c r="F53" s="63"/>
      <c r="G53" s="64"/>
    </row>
    <row r="54" spans="1:7" ht="13.5">
      <c r="A54" s="27">
        <v>43</v>
      </c>
      <c r="B54" s="33">
        <v>17</v>
      </c>
      <c r="C54" s="29" t="s">
        <v>300</v>
      </c>
      <c r="D54" s="30">
        <v>4</v>
      </c>
      <c r="E54" s="32" t="s">
        <v>67</v>
      </c>
      <c r="F54" s="31"/>
      <c r="G54" s="27"/>
    </row>
    <row r="55" spans="1:7" ht="13.5">
      <c r="A55" s="27">
        <v>44</v>
      </c>
      <c r="B55" s="33">
        <v>83</v>
      </c>
      <c r="C55" s="29" t="s">
        <v>403</v>
      </c>
      <c r="D55" s="41" t="s">
        <v>139</v>
      </c>
      <c r="E55" s="32" t="s">
        <v>18</v>
      </c>
      <c r="F55" s="32"/>
      <c r="G55" s="27"/>
    </row>
    <row r="56" spans="1:7" ht="13.5">
      <c r="A56" s="27">
        <v>45</v>
      </c>
      <c r="B56" s="28">
        <v>20</v>
      </c>
      <c r="C56" s="29" t="s">
        <v>197</v>
      </c>
      <c r="D56" s="41" t="s">
        <v>135</v>
      </c>
      <c r="E56" s="29" t="s">
        <v>67</v>
      </c>
      <c r="F56" s="32"/>
      <c r="G56" s="27"/>
    </row>
    <row r="57" spans="1:7" ht="13.5">
      <c r="A57" s="27">
        <v>46</v>
      </c>
      <c r="B57" s="28">
        <v>37</v>
      </c>
      <c r="C57" s="29" t="s">
        <v>178</v>
      </c>
      <c r="D57" s="41" t="s">
        <v>135</v>
      </c>
      <c r="E57" s="32" t="s">
        <v>179</v>
      </c>
      <c r="F57" s="32"/>
      <c r="G57" s="27"/>
    </row>
    <row r="58" spans="1:7" ht="13.5">
      <c r="A58" s="27">
        <v>47</v>
      </c>
      <c r="B58" s="59">
        <v>23</v>
      </c>
      <c r="C58" s="32" t="s">
        <v>200</v>
      </c>
      <c r="D58" s="41" t="s">
        <v>139</v>
      </c>
      <c r="E58" s="29" t="s">
        <v>67</v>
      </c>
      <c r="F58" s="32"/>
      <c r="G58" s="27"/>
    </row>
    <row r="59" spans="1:7" ht="13.5">
      <c r="A59" s="27">
        <v>48</v>
      </c>
      <c r="B59" s="33">
        <v>53</v>
      </c>
      <c r="C59" s="29" t="s">
        <v>268</v>
      </c>
      <c r="D59" s="50">
        <v>2.66666666666667</v>
      </c>
      <c r="E59" s="29" t="s">
        <v>261</v>
      </c>
      <c r="F59" s="32"/>
      <c r="G59" s="27"/>
    </row>
    <row r="60" spans="1:7" ht="13.5">
      <c r="A60" s="27">
        <v>49</v>
      </c>
      <c r="B60" s="59">
        <v>12</v>
      </c>
      <c r="C60" s="32" t="s">
        <v>203</v>
      </c>
      <c r="D60" s="41" t="s">
        <v>137</v>
      </c>
      <c r="E60" s="29" t="s">
        <v>67</v>
      </c>
      <c r="F60" s="32"/>
      <c r="G60" s="32"/>
    </row>
    <row r="61" spans="1:7" ht="13.5">
      <c r="A61" s="27">
        <v>50</v>
      </c>
      <c r="B61" s="28">
        <v>79</v>
      </c>
      <c r="C61" s="29" t="s">
        <v>352</v>
      </c>
      <c r="D61" s="41" t="s">
        <v>137</v>
      </c>
      <c r="E61" s="32" t="s">
        <v>20</v>
      </c>
      <c r="F61" s="32"/>
      <c r="G61" s="27"/>
    </row>
    <row r="62" spans="1:7" ht="13.5">
      <c r="A62" s="27">
        <v>51</v>
      </c>
      <c r="B62" s="28">
        <v>1</v>
      </c>
      <c r="C62" s="29" t="s">
        <v>224</v>
      </c>
      <c r="D62" s="41" t="s">
        <v>137</v>
      </c>
      <c r="E62" s="29" t="s">
        <v>231</v>
      </c>
      <c r="F62" s="32"/>
      <c r="G62" s="27"/>
    </row>
    <row r="63" spans="1:7" ht="13.5">
      <c r="A63" s="27">
        <v>52</v>
      </c>
      <c r="B63" s="28">
        <v>80</v>
      </c>
      <c r="C63" s="29" t="s">
        <v>353</v>
      </c>
      <c r="D63" s="41" t="s">
        <v>137</v>
      </c>
      <c r="E63" s="32" t="s">
        <v>20</v>
      </c>
      <c r="F63" s="32"/>
      <c r="G63" s="27"/>
    </row>
    <row r="64" spans="1:7" ht="13.5">
      <c r="A64" s="27">
        <v>53</v>
      </c>
      <c r="B64" s="33">
        <v>31</v>
      </c>
      <c r="C64" s="29" t="s">
        <v>199</v>
      </c>
      <c r="D64" s="41" t="s">
        <v>142</v>
      </c>
      <c r="E64" s="32" t="s">
        <v>179</v>
      </c>
      <c r="F64" s="31"/>
      <c r="G64" s="32"/>
    </row>
    <row r="65" spans="1:7" ht="13.5">
      <c r="A65" s="27">
        <v>54</v>
      </c>
      <c r="B65" s="33">
        <v>65</v>
      </c>
      <c r="C65" s="29" t="s">
        <v>255</v>
      </c>
      <c r="D65" s="50">
        <v>3</v>
      </c>
      <c r="E65" s="29" t="s">
        <v>247</v>
      </c>
      <c r="F65" s="32"/>
      <c r="G65" s="32"/>
    </row>
    <row r="66" spans="1:7" ht="13.5">
      <c r="A66" s="27">
        <v>55</v>
      </c>
      <c r="B66" s="59">
        <v>41</v>
      </c>
      <c r="C66" s="29" t="s">
        <v>313</v>
      </c>
      <c r="D66" s="41" t="s">
        <v>137</v>
      </c>
      <c r="E66" s="32" t="s">
        <v>179</v>
      </c>
      <c r="F66" s="32"/>
      <c r="G66" s="27"/>
    </row>
    <row r="67" spans="1:7" ht="13.5">
      <c r="A67" s="27">
        <v>56</v>
      </c>
      <c r="B67" s="33">
        <v>16</v>
      </c>
      <c r="C67" s="29" t="s">
        <v>299</v>
      </c>
      <c r="D67" s="30">
        <v>4</v>
      </c>
      <c r="E67" s="32" t="s">
        <v>67</v>
      </c>
      <c r="F67" s="32"/>
      <c r="G67" s="32"/>
    </row>
    <row r="68" spans="1:7" ht="13.5">
      <c r="A68" s="27">
        <v>57</v>
      </c>
      <c r="B68" s="33">
        <v>62</v>
      </c>
      <c r="C68" s="32" t="s">
        <v>205</v>
      </c>
      <c r="D68" s="41" t="s">
        <v>142</v>
      </c>
      <c r="E68" s="29" t="s">
        <v>28</v>
      </c>
      <c r="F68" s="32"/>
      <c r="G68" s="32"/>
    </row>
    <row r="69" spans="1:7" ht="13.5">
      <c r="A69" s="27">
        <v>58</v>
      </c>
      <c r="B69" s="33">
        <v>38</v>
      </c>
      <c r="C69" s="29" t="s">
        <v>312</v>
      </c>
      <c r="D69" s="41" t="s">
        <v>137</v>
      </c>
      <c r="E69" s="32" t="s">
        <v>179</v>
      </c>
      <c r="F69" s="32"/>
      <c r="G69" s="32"/>
    </row>
    <row r="70" spans="1:7" ht="13.5">
      <c r="A70" s="27">
        <v>59</v>
      </c>
      <c r="B70" s="33">
        <v>88</v>
      </c>
      <c r="C70" s="29" t="s">
        <v>399</v>
      </c>
      <c r="D70" s="41" t="s">
        <v>139</v>
      </c>
      <c r="E70" s="32" t="s">
        <v>18</v>
      </c>
      <c r="F70" s="32"/>
      <c r="G70" s="32"/>
    </row>
    <row r="71" spans="1:7" ht="13.5">
      <c r="A71" s="27">
        <v>60</v>
      </c>
      <c r="B71" s="33">
        <v>27</v>
      </c>
      <c r="C71" s="29" t="s">
        <v>306</v>
      </c>
      <c r="D71" s="50">
        <v>5</v>
      </c>
      <c r="E71" s="32" t="s">
        <v>67</v>
      </c>
      <c r="F71" s="32"/>
      <c r="G71" s="32"/>
    </row>
    <row r="72" spans="1:7" ht="13.5">
      <c r="A72" s="27">
        <v>61</v>
      </c>
      <c r="B72" s="33">
        <v>77</v>
      </c>
      <c r="C72" s="29" t="s">
        <v>209</v>
      </c>
      <c r="D72" s="41" t="s">
        <v>139</v>
      </c>
      <c r="E72" s="32" t="s">
        <v>20</v>
      </c>
      <c r="F72" s="32"/>
      <c r="G72" s="32"/>
    </row>
    <row r="73" spans="1:7" ht="13.5">
      <c r="A73" s="27">
        <v>62</v>
      </c>
      <c r="B73" s="59">
        <v>46</v>
      </c>
      <c r="C73" s="29" t="s">
        <v>207</v>
      </c>
      <c r="D73" s="41" t="s">
        <v>137</v>
      </c>
      <c r="E73" s="32" t="s">
        <v>22</v>
      </c>
      <c r="F73" s="32"/>
      <c r="G73" s="32"/>
    </row>
    <row r="74" spans="1:7" ht="13.5">
      <c r="A74" s="27">
        <v>63</v>
      </c>
      <c r="B74" s="33">
        <v>28</v>
      </c>
      <c r="C74" s="29" t="s">
        <v>307</v>
      </c>
      <c r="D74" s="50">
        <v>5</v>
      </c>
      <c r="E74" s="32" t="s">
        <v>67</v>
      </c>
      <c r="F74" s="32"/>
      <c r="G74" s="32"/>
    </row>
    <row r="75" spans="1:7" ht="13.5">
      <c r="A75" s="27">
        <v>64</v>
      </c>
      <c r="B75" s="59">
        <v>76</v>
      </c>
      <c r="C75" s="29" t="s">
        <v>194</v>
      </c>
      <c r="D75" s="41" t="s">
        <v>139</v>
      </c>
      <c r="E75" s="29" t="s">
        <v>20</v>
      </c>
      <c r="F75" s="32"/>
      <c r="G75" s="32"/>
    </row>
    <row r="76" spans="1:7" ht="13.5">
      <c r="A76" s="27">
        <v>65</v>
      </c>
      <c r="B76" s="28">
        <v>11</v>
      </c>
      <c r="C76" s="29" t="s">
        <v>192</v>
      </c>
      <c r="D76" s="41" t="s">
        <v>137</v>
      </c>
      <c r="E76" s="29" t="s">
        <v>67</v>
      </c>
      <c r="F76" s="32"/>
      <c r="G76" s="32"/>
    </row>
    <row r="77" spans="1:7" ht="13.5">
      <c r="A77" s="27">
        <v>66</v>
      </c>
      <c r="B77" s="28">
        <v>81</v>
      </c>
      <c r="C77" s="29" t="s">
        <v>355</v>
      </c>
      <c r="D77" s="41" t="s">
        <v>139</v>
      </c>
      <c r="E77" s="32" t="s">
        <v>20</v>
      </c>
      <c r="F77" s="32"/>
      <c r="G77" s="32"/>
    </row>
    <row r="78" spans="1:7" ht="13.5">
      <c r="A78" s="27">
        <v>67</v>
      </c>
      <c r="B78" s="59">
        <v>44</v>
      </c>
      <c r="C78" s="29" t="s">
        <v>211</v>
      </c>
      <c r="D78" s="41" t="s">
        <v>137</v>
      </c>
      <c r="E78" s="32" t="s">
        <v>22</v>
      </c>
      <c r="F78" s="32"/>
      <c r="G78" s="32"/>
    </row>
    <row r="79" spans="1:7" ht="13.5">
      <c r="A79" s="27">
        <v>68</v>
      </c>
      <c r="B79" s="33">
        <v>84</v>
      </c>
      <c r="C79" s="29" t="s">
        <v>402</v>
      </c>
      <c r="D79" s="41" t="s">
        <v>139</v>
      </c>
      <c r="E79" s="32" t="s">
        <v>18</v>
      </c>
      <c r="F79" s="32"/>
      <c r="G79" s="32"/>
    </row>
    <row r="80" spans="1:7" ht="13.5">
      <c r="A80" s="27">
        <v>69</v>
      </c>
      <c r="B80" s="59">
        <v>48</v>
      </c>
      <c r="C80" s="32" t="s">
        <v>212</v>
      </c>
      <c r="D80" s="41" t="s">
        <v>137</v>
      </c>
      <c r="E80" s="32" t="s">
        <v>22</v>
      </c>
      <c r="F80" s="32"/>
      <c r="G80" s="32"/>
    </row>
    <row r="81" spans="1:7" ht="13.5">
      <c r="A81" s="27">
        <v>70</v>
      </c>
      <c r="B81" s="33">
        <v>60</v>
      </c>
      <c r="C81" s="29" t="s">
        <v>196</v>
      </c>
      <c r="D81" s="41" t="s">
        <v>142</v>
      </c>
      <c r="E81" s="29" t="s">
        <v>28</v>
      </c>
      <c r="F81" s="32"/>
      <c r="G81" s="32"/>
    </row>
    <row r="82" spans="1:7" ht="13.5">
      <c r="A82" s="27">
        <v>71</v>
      </c>
      <c r="B82" s="33">
        <v>61</v>
      </c>
      <c r="C82" s="32" t="s">
        <v>177</v>
      </c>
      <c r="D82" s="41" t="s">
        <v>139</v>
      </c>
      <c r="E82" s="29" t="s">
        <v>28</v>
      </c>
      <c r="F82" s="32"/>
      <c r="G82" s="32"/>
    </row>
    <row r="83" spans="1:7" ht="13.5">
      <c r="A83" s="27">
        <v>72</v>
      </c>
      <c r="B83" s="33">
        <v>22</v>
      </c>
      <c r="C83" s="32" t="s">
        <v>302</v>
      </c>
      <c r="D83" s="30">
        <v>4</v>
      </c>
      <c r="E83" s="32" t="s">
        <v>67</v>
      </c>
      <c r="F83" s="32"/>
      <c r="G83" s="32"/>
    </row>
    <row r="84" spans="1:7" ht="13.5">
      <c r="A84" s="27">
        <v>73</v>
      </c>
      <c r="B84" s="33">
        <v>26</v>
      </c>
      <c r="C84" s="32" t="s">
        <v>305</v>
      </c>
      <c r="D84" s="50">
        <v>5</v>
      </c>
      <c r="E84" s="32" t="s">
        <v>67</v>
      </c>
      <c r="F84" s="32"/>
      <c r="G84" s="32"/>
    </row>
    <row r="85" spans="1:7" ht="13.5">
      <c r="A85" s="27">
        <v>74</v>
      </c>
      <c r="B85" s="59">
        <v>59</v>
      </c>
      <c r="C85" s="29" t="s">
        <v>208</v>
      </c>
      <c r="D85" s="41" t="s">
        <v>139</v>
      </c>
      <c r="E85" s="29" t="s">
        <v>28</v>
      </c>
      <c r="F85" s="32"/>
      <c r="G85" s="32"/>
    </row>
    <row r="86" spans="1:7" ht="13.5">
      <c r="A86" s="27">
        <v>75</v>
      </c>
      <c r="B86" s="33">
        <v>91</v>
      </c>
      <c r="C86" s="29" t="s">
        <v>392</v>
      </c>
      <c r="D86" s="41" t="s">
        <v>137</v>
      </c>
      <c r="E86" s="32" t="s">
        <v>18</v>
      </c>
      <c r="F86" s="32"/>
      <c r="G86" s="32"/>
    </row>
    <row r="87" spans="1:7" ht="13.5">
      <c r="A87" s="27">
        <v>76</v>
      </c>
      <c r="B87" s="59">
        <v>40</v>
      </c>
      <c r="C87" s="29" t="s">
        <v>214</v>
      </c>
      <c r="D87" s="41" t="s">
        <v>139</v>
      </c>
      <c r="E87" s="32" t="s">
        <v>179</v>
      </c>
      <c r="F87" s="32"/>
      <c r="G87" s="32"/>
    </row>
    <row r="88" spans="1:7" ht="13.5">
      <c r="A88" s="27">
        <v>77</v>
      </c>
      <c r="B88" s="42">
        <v>47</v>
      </c>
      <c r="C88" s="29" t="s">
        <v>337</v>
      </c>
      <c r="D88" s="41" t="s">
        <v>137</v>
      </c>
      <c r="E88" s="32" t="s">
        <v>22</v>
      </c>
      <c r="F88" s="32"/>
      <c r="G88" s="32"/>
    </row>
    <row r="89" spans="1:7" ht="13.5">
      <c r="A89" s="27">
        <v>78</v>
      </c>
      <c r="B89" s="33">
        <v>25</v>
      </c>
      <c r="C89" s="32" t="s">
        <v>304</v>
      </c>
      <c r="D89" s="30">
        <v>6</v>
      </c>
      <c r="E89" s="32" t="s">
        <v>67</v>
      </c>
      <c r="F89" s="32"/>
      <c r="G89" s="32"/>
    </row>
    <row r="90" spans="1:7" ht="13.5">
      <c r="A90" s="27">
        <v>79</v>
      </c>
      <c r="B90" s="61">
        <v>10</v>
      </c>
      <c r="C90" s="29" t="s">
        <v>204</v>
      </c>
      <c r="D90" s="41" t="s">
        <v>137</v>
      </c>
      <c r="E90" s="29" t="s">
        <v>67</v>
      </c>
      <c r="F90" s="32"/>
      <c r="G90" s="32"/>
    </row>
    <row r="91" spans="1:7" ht="13.5">
      <c r="A91" s="27">
        <v>80</v>
      </c>
      <c r="B91" s="28">
        <v>7</v>
      </c>
      <c r="C91" s="29" t="s">
        <v>230</v>
      </c>
      <c r="D91" s="41" t="s">
        <v>135</v>
      </c>
      <c r="E91" s="29" t="s">
        <v>231</v>
      </c>
      <c r="F91" s="32"/>
      <c r="G91" s="32"/>
    </row>
    <row r="92" spans="1:7" ht="13.5">
      <c r="A92" s="27">
        <v>81</v>
      </c>
      <c r="B92" s="28">
        <v>13</v>
      </c>
      <c r="C92" s="29" t="s">
        <v>210</v>
      </c>
      <c r="D92" s="41" t="s">
        <v>137</v>
      </c>
      <c r="E92" s="29" t="s">
        <v>67</v>
      </c>
      <c r="F92" s="32"/>
      <c r="G92" s="32"/>
    </row>
    <row r="93" spans="1:7" ht="13.5">
      <c r="A93" s="27">
        <v>82</v>
      </c>
      <c r="B93" s="28">
        <v>78</v>
      </c>
      <c r="C93" s="29" t="s">
        <v>206</v>
      </c>
      <c r="D93" s="41" t="s">
        <v>139</v>
      </c>
      <c r="E93" s="29" t="s">
        <v>20</v>
      </c>
      <c r="F93" s="32"/>
      <c r="G93" s="32"/>
    </row>
    <row r="94" spans="1:7" ht="13.5">
      <c r="A94" s="27">
        <v>83</v>
      </c>
      <c r="B94" s="33">
        <v>64</v>
      </c>
      <c r="C94" s="32" t="s">
        <v>213</v>
      </c>
      <c r="D94" s="41" t="s">
        <v>142</v>
      </c>
      <c r="E94" s="29" t="s">
        <v>28</v>
      </c>
      <c r="F94" s="32"/>
      <c r="G94" s="32"/>
    </row>
    <row r="95" spans="1:7" ht="13.5">
      <c r="A95" s="27">
        <v>84</v>
      </c>
      <c r="B95" s="33">
        <v>86</v>
      </c>
      <c r="C95" s="29" t="s">
        <v>400</v>
      </c>
      <c r="D95" s="41" t="s">
        <v>139</v>
      </c>
      <c r="E95" s="32" t="s">
        <v>18</v>
      </c>
      <c r="F95" s="32"/>
      <c r="G95" s="32"/>
    </row>
    <row r="96" spans="1:7" ht="13.5">
      <c r="A96" s="27">
        <v>85</v>
      </c>
      <c r="B96" s="33">
        <v>33</v>
      </c>
      <c r="C96" s="29" t="s">
        <v>310</v>
      </c>
      <c r="D96" s="41" t="s">
        <v>139</v>
      </c>
      <c r="E96" s="32" t="s">
        <v>179</v>
      </c>
      <c r="F96" s="32"/>
      <c r="G96" s="32"/>
    </row>
    <row r="97" spans="1:7" ht="13.5">
      <c r="A97" s="27">
        <v>86</v>
      </c>
      <c r="B97" s="33">
        <v>90</v>
      </c>
      <c r="C97" s="29" t="s">
        <v>397</v>
      </c>
      <c r="D97" s="41" t="s">
        <v>135</v>
      </c>
      <c r="E97" s="32" t="s">
        <v>18</v>
      </c>
      <c r="F97" s="32"/>
      <c r="G97" s="32"/>
    </row>
    <row r="98" spans="1:7" ht="13.5">
      <c r="A98" s="27">
        <v>87</v>
      </c>
      <c r="B98" s="33">
        <v>95</v>
      </c>
      <c r="C98" s="29" t="s">
        <v>398</v>
      </c>
      <c r="D98" s="41" t="s">
        <v>139</v>
      </c>
      <c r="E98" s="32" t="s">
        <v>18</v>
      </c>
      <c r="F98" s="32"/>
      <c r="G98" s="27"/>
    </row>
    <row r="99" spans="1:7" ht="13.5">
      <c r="A99" s="27">
        <v>88</v>
      </c>
      <c r="B99" s="33">
        <v>29</v>
      </c>
      <c r="C99" s="29" t="s">
        <v>308</v>
      </c>
      <c r="D99" s="50">
        <v>5</v>
      </c>
      <c r="E99" s="32" t="s">
        <v>67</v>
      </c>
      <c r="F99" s="32"/>
      <c r="G99" s="27"/>
    </row>
    <row r="100" spans="1:7" ht="13.5">
      <c r="A100" s="27">
        <v>89</v>
      </c>
      <c r="B100" s="33">
        <v>87</v>
      </c>
      <c r="C100" s="29" t="s">
        <v>395</v>
      </c>
      <c r="D100" s="41" t="s">
        <v>135</v>
      </c>
      <c r="E100" s="32" t="s">
        <v>18</v>
      </c>
      <c r="F100" s="32"/>
      <c r="G100" s="27"/>
    </row>
    <row r="101" spans="1:7" ht="13.5">
      <c r="A101" s="27">
        <v>90</v>
      </c>
      <c r="B101" s="33">
        <v>85</v>
      </c>
      <c r="C101" s="29" t="s">
        <v>401</v>
      </c>
      <c r="D101" s="41" t="s">
        <v>139</v>
      </c>
      <c r="E101" s="32" t="s">
        <v>18</v>
      </c>
      <c r="F101" s="32"/>
      <c r="G101" s="27"/>
    </row>
    <row r="102" spans="1:7" ht="13.5">
      <c r="A102" s="27">
        <v>91</v>
      </c>
      <c r="B102" s="33">
        <v>30</v>
      </c>
      <c r="C102" s="29" t="s">
        <v>309</v>
      </c>
      <c r="D102" s="50">
        <v>6</v>
      </c>
      <c r="E102" s="32" t="s">
        <v>67</v>
      </c>
      <c r="F102" s="32"/>
      <c r="G102" s="27"/>
    </row>
    <row r="103" spans="1:7" ht="13.5">
      <c r="A103" s="27">
        <v>92</v>
      </c>
      <c r="B103" s="59">
        <v>63</v>
      </c>
      <c r="C103" s="29" t="s">
        <v>350</v>
      </c>
      <c r="D103" s="41" t="s">
        <v>142</v>
      </c>
      <c r="E103" s="29" t="s">
        <v>28</v>
      </c>
      <c r="F103" s="32"/>
      <c r="G103" s="27"/>
    </row>
    <row r="104" spans="1:7" ht="13.5">
      <c r="A104" s="27"/>
      <c r="B104" s="59"/>
      <c r="C104" s="29"/>
      <c r="D104" s="41"/>
      <c r="E104" s="29"/>
      <c r="F104" s="32"/>
      <c r="G104" s="27"/>
    </row>
    <row r="105" spans="1:7" ht="13.5">
      <c r="A105" s="27"/>
      <c r="B105" s="33">
        <v>21</v>
      </c>
      <c r="C105" s="29" t="s">
        <v>301</v>
      </c>
      <c r="D105" s="30">
        <v>4</v>
      </c>
      <c r="E105" s="32" t="s">
        <v>67</v>
      </c>
      <c r="F105" s="32"/>
      <c r="G105" s="27"/>
    </row>
    <row r="106" spans="1:7" ht="13.5">
      <c r="A106" s="27"/>
      <c r="B106" s="59">
        <v>46</v>
      </c>
      <c r="C106" s="29" t="s">
        <v>185</v>
      </c>
      <c r="D106" s="41" t="s">
        <v>135</v>
      </c>
      <c r="E106" s="32" t="s">
        <v>22</v>
      </c>
      <c r="F106" s="32"/>
      <c r="G106" s="27"/>
    </row>
    <row r="107" spans="1:7" ht="13.5">
      <c r="A107" s="27"/>
      <c r="B107" s="33">
        <v>82</v>
      </c>
      <c r="C107" s="29" t="s">
        <v>404</v>
      </c>
      <c r="D107" s="41" t="s">
        <v>142</v>
      </c>
      <c r="E107" s="32" t="s">
        <v>18</v>
      </c>
      <c r="F107" s="32"/>
      <c r="G107" s="27"/>
    </row>
    <row r="108" ht="13.5">
      <c r="A108" s="6"/>
    </row>
  </sheetData>
  <sheetProtection/>
  <printOptions/>
  <pageMargins left="0.7086614173228347" right="0.31496062992125984" top="0.35433070866141736" bottom="0.35433070866141736" header="0.11811023622047245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O34" sqref="O34"/>
    </sheetView>
  </sheetViews>
  <sheetFormatPr defaultColWidth="8.796875" defaultRowHeight="14.25"/>
  <cols>
    <col min="1" max="1" width="5.09765625" style="0" customWidth="1"/>
    <col min="5" max="5" width="17.19921875" style="0" customWidth="1"/>
  </cols>
  <sheetData>
    <row r="1" spans="1:5" ht="21">
      <c r="A1" s="1"/>
      <c r="B1" s="1"/>
      <c r="C1" s="2" t="s">
        <v>216</v>
      </c>
      <c r="D1" s="3"/>
      <c r="E1" s="4"/>
    </row>
    <row r="3" spans="1:2" s="13" customFormat="1" ht="15">
      <c r="A3" s="13" t="s">
        <v>0</v>
      </c>
      <c r="B3" s="13" t="s">
        <v>2</v>
      </c>
    </row>
    <row r="4" s="13" customFormat="1" ht="15"/>
    <row r="5" s="13" customFormat="1" ht="15">
      <c r="B5" s="13" t="s">
        <v>3</v>
      </c>
    </row>
    <row r="6" s="13" customFormat="1" ht="15"/>
    <row r="7" spans="1:7" s="13" customFormat="1" ht="15">
      <c r="A7" s="13" t="s">
        <v>4</v>
      </c>
      <c r="G7" s="13" t="s">
        <v>104</v>
      </c>
    </row>
    <row r="8" s="13" customFormat="1" ht="15"/>
    <row r="9" s="13" customFormat="1" ht="15"/>
    <row r="10" s="13" customFormat="1" ht="15">
      <c r="C10" s="13" t="s">
        <v>411</v>
      </c>
    </row>
    <row r="12" spans="1:9" ht="13.5">
      <c r="A12" s="8" t="s">
        <v>412</v>
      </c>
      <c r="B12" s="8"/>
      <c r="C12" s="8"/>
      <c r="D12" s="8"/>
      <c r="E12" s="8"/>
      <c r="F12" s="8"/>
      <c r="G12" s="8"/>
      <c r="H12" s="8"/>
      <c r="I12" s="8"/>
    </row>
    <row r="13" spans="1:9" ht="13.5">
      <c r="A13" s="8"/>
      <c r="B13" s="8"/>
      <c r="C13" s="8"/>
      <c r="D13" s="8"/>
      <c r="E13" s="8"/>
      <c r="F13" s="8"/>
      <c r="G13" s="8"/>
      <c r="H13" s="8"/>
      <c r="I13" s="8"/>
    </row>
    <row r="14" spans="1:9" ht="13.5">
      <c r="A14" s="23" t="s">
        <v>7</v>
      </c>
      <c r="B14" s="72" t="s">
        <v>11</v>
      </c>
      <c r="C14" s="73"/>
      <c r="D14" s="73"/>
      <c r="E14" s="74"/>
      <c r="F14" s="23" t="s">
        <v>413</v>
      </c>
      <c r="G14" s="23" t="s">
        <v>414</v>
      </c>
      <c r="H14" s="23" t="s">
        <v>415</v>
      </c>
      <c r="I14" s="8"/>
    </row>
    <row r="15" spans="1:8" ht="8.25" customHeight="1">
      <c r="A15" s="68">
        <v>1</v>
      </c>
      <c r="B15" s="75">
        <v>2</v>
      </c>
      <c r="C15" s="76"/>
      <c r="D15" s="76"/>
      <c r="E15" s="77"/>
      <c r="F15" s="68">
        <v>3</v>
      </c>
      <c r="G15" s="68">
        <v>4</v>
      </c>
      <c r="H15" s="68">
        <v>5</v>
      </c>
    </row>
    <row r="16" spans="1:8" ht="15" customHeight="1">
      <c r="A16" s="27">
        <v>1</v>
      </c>
      <c r="B16" s="69" t="s">
        <v>427</v>
      </c>
      <c r="C16" s="70"/>
      <c r="D16" s="70"/>
      <c r="E16" s="71"/>
      <c r="F16" s="28">
        <v>109</v>
      </c>
      <c r="G16" s="28">
        <v>90</v>
      </c>
      <c r="H16" s="27">
        <f aca="true" t="shared" si="0" ref="H16:H25">SUM(F16:G16)</f>
        <v>199</v>
      </c>
    </row>
    <row r="17" spans="1:8" ht="13.5">
      <c r="A17" s="27">
        <v>2</v>
      </c>
      <c r="B17" s="69" t="s">
        <v>417</v>
      </c>
      <c r="C17" s="70"/>
      <c r="D17" s="70"/>
      <c r="E17" s="71"/>
      <c r="F17" s="28">
        <v>121</v>
      </c>
      <c r="G17" s="28">
        <v>32</v>
      </c>
      <c r="H17" s="27">
        <f t="shared" si="0"/>
        <v>153</v>
      </c>
    </row>
    <row r="18" spans="1:8" ht="13.5">
      <c r="A18" s="27">
        <v>3</v>
      </c>
      <c r="B18" s="69" t="s">
        <v>416</v>
      </c>
      <c r="C18" s="70"/>
      <c r="D18" s="70"/>
      <c r="E18" s="71"/>
      <c r="F18" s="28">
        <v>49</v>
      </c>
      <c r="G18" s="28">
        <v>78</v>
      </c>
      <c r="H18" s="27">
        <f t="shared" si="0"/>
        <v>127</v>
      </c>
    </row>
    <row r="19" spans="1:8" ht="13.5">
      <c r="A19" s="27">
        <v>4</v>
      </c>
      <c r="B19" s="69" t="s">
        <v>420</v>
      </c>
      <c r="C19" s="70"/>
      <c r="D19" s="70"/>
      <c r="E19" s="71"/>
      <c r="F19" s="28">
        <v>58</v>
      </c>
      <c r="G19" s="28">
        <v>63</v>
      </c>
      <c r="H19" s="27">
        <f t="shared" si="0"/>
        <v>121</v>
      </c>
    </row>
    <row r="20" spans="1:8" ht="13.5">
      <c r="A20" s="27">
        <v>5</v>
      </c>
      <c r="B20" s="69" t="s">
        <v>419</v>
      </c>
      <c r="C20" s="70"/>
      <c r="D20" s="70"/>
      <c r="E20" s="71"/>
      <c r="F20" s="28">
        <v>70</v>
      </c>
      <c r="G20" s="28">
        <v>42</v>
      </c>
      <c r="H20" s="27">
        <f t="shared" si="0"/>
        <v>112</v>
      </c>
    </row>
    <row r="21" spans="1:8" ht="13.5">
      <c r="A21" s="27">
        <v>6</v>
      </c>
      <c r="B21" s="69" t="s">
        <v>418</v>
      </c>
      <c r="C21" s="70"/>
      <c r="D21" s="70"/>
      <c r="E21" s="71"/>
      <c r="F21" s="28">
        <v>11</v>
      </c>
      <c r="G21" s="28">
        <v>60</v>
      </c>
      <c r="H21" s="27">
        <f t="shared" si="0"/>
        <v>71</v>
      </c>
    </row>
    <row r="22" spans="1:8" ht="13.5">
      <c r="A22" s="27">
        <v>7</v>
      </c>
      <c r="B22" s="69" t="s">
        <v>424</v>
      </c>
      <c r="C22" s="70"/>
      <c r="D22" s="70"/>
      <c r="E22" s="71"/>
      <c r="F22" s="28">
        <v>13</v>
      </c>
      <c r="G22" s="28">
        <v>32</v>
      </c>
      <c r="H22" s="27">
        <f t="shared" si="0"/>
        <v>45</v>
      </c>
    </row>
    <row r="23" spans="1:8" ht="13.5">
      <c r="A23" s="27">
        <v>8</v>
      </c>
      <c r="B23" s="69" t="s">
        <v>425</v>
      </c>
      <c r="C23" s="70"/>
      <c r="D23" s="70"/>
      <c r="E23" s="71"/>
      <c r="F23" s="28">
        <v>24</v>
      </c>
      <c r="G23" s="28">
        <v>11</v>
      </c>
      <c r="H23" s="27">
        <f t="shared" si="0"/>
        <v>35</v>
      </c>
    </row>
    <row r="24" spans="1:8" ht="13.5">
      <c r="A24" s="27">
        <v>9</v>
      </c>
      <c r="B24" s="69" t="s">
        <v>426</v>
      </c>
      <c r="C24" s="70"/>
      <c r="D24" s="70"/>
      <c r="E24" s="71"/>
      <c r="F24" s="28"/>
      <c r="G24" s="28">
        <v>33</v>
      </c>
      <c r="H24" s="27">
        <f t="shared" si="0"/>
        <v>33</v>
      </c>
    </row>
    <row r="25" spans="1:8" ht="13.5">
      <c r="A25" s="27">
        <v>10</v>
      </c>
      <c r="B25" s="69" t="s">
        <v>421</v>
      </c>
      <c r="C25" s="70"/>
      <c r="D25" s="70"/>
      <c r="E25" s="71"/>
      <c r="F25" s="28">
        <v>11</v>
      </c>
      <c r="G25" s="28">
        <v>21</v>
      </c>
      <c r="H25" s="27">
        <f t="shared" si="0"/>
        <v>32</v>
      </c>
    </row>
    <row r="26" ht="13.5">
      <c r="A26" s="6"/>
    </row>
    <row r="27" spans="1:8" ht="13.5">
      <c r="A27" s="8" t="s">
        <v>422</v>
      </c>
      <c r="B27" s="8"/>
      <c r="C27" s="8"/>
      <c r="D27" s="8"/>
      <c r="E27" s="8"/>
      <c r="F27" s="8"/>
      <c r="G27" s="8"/>
      <c r="H27" s="8"/>
    </row>
    <row r="28" spans="1:8" ht="13.5">
      <c r="A28" s="8"/>
      <c r="B28" s="8"/>
      <c r="C28" s="8"/>
      <c r="D28" s="8"/>
      <c r="E28" s="8"/>
      <c r="F28" s="8"/>
      <c r="G28" s="8"/>
      <c r="H28" s="8"/>
    </row>
    <row r="29" spans="1:8" ht="13.5">
      <c r="A29" s="23" t="s">
        <v>7</v>
      </c>
      <c r="B29" s="23" t="s">
        <v>11</v>
      </c>
      <c r="C29" s="23"/>
      <c r="D29" s="23"/>
      <c r="E29" s="23"/>
      <c r="F29" s="23" t="s">
        <v>413</v>
      </c>
      <c r="G29" s="23" t="s">
        <v>414</v>
      </c>
      <c r="H29" s="23" t="s">
        <v>415</v>
      </c>
    </row>
    <row r="30" spans="1:8" ht="9.75" customHeight="1">
      <c r="A30" s="68">
        <v>1</v>
      </c>
      <c r="B30" s="75">
        <v>2</v>
      </c>
      <c r="C30" s="76"/>
      <c r="D30" s="76"/>
      <c r="E30" s="77"/>
      <c r="F30" s="68">
        <v>3</v>
      </c>
      <c r="G30" s="68">
        <v>4</v>
      </c>
      <c r="H30" s="68">
        <v>5</v>
      </c>
    </row>
    <row r="31" spans="1:8" ht="15" customHeight="1">
      <c r="A31" s="27">
        <v>1</v>
      </c>
      <c r="B31" s="69" t="s">
        <v>418</v>
      </c>
      <c r="C31" s="70"/>
      <c r="D31" s="70"/>
      <c r="E31" s="71"/>
      <c r="F31" s="28">
        <v>109</v>
      </c>
      <c r="G31" s="28">
        <v>107</v>
      </c>
      <c r="H31" s="27">
        <f aca="true" t="shared" si="1" ref="H31:H40">SUM(F31:G31)</f>
        <v>216</v>
      </c>
    </row>
    <row r="32" spans="1:8" ht="13.5">
      <c r="A32" s="27">
        <v>2</v>
      </c>
      <c r="B32" s="69" t="s">
        <v>417</v>
      </c>
      <c r="C32" s="70"/>
      <c r="D32" s="70"/>
      <c r="E32" s="71"/>
      <c r="F32" s="28">
        <v>44</v>
      </c>
      <c r="G32" s="28">
        <v>82</v>
      </c>
      <c r="H32" s="27">
        <f t="shared" si="1"/>
        <v>126</v>
      </c>
    </row>
    <row r="33" spans="1:8" ht="13.5">
      <c r="A33" s="27">
        <v>3</v>
      </c>
      <c r="B33" s="69" t="s">
        <v>427</v>
      </c>
      <c r="C33" s="70"/>
      <c r="D33" s="70"/>
      <c r="E33" s="71"/>
      <c r="F33" s="28">
        <v>80</v>
      </c>
      <c r="G33" s="28">
        <v>39</v>
      </c>
      <c r="H33" s="27">
        <f t="shared" si="1"/>
        <v>119</v>
      </c>
    </row>
    <row r="34" spans="1:8" ht="13.5">
      <c r="A34" s="27">
        <v>4</v>
      </c>
      <c r="B34" s="69" t="s">
        <v>419</v>
      </c>
      <c r="C34" s="70"/>
      <c r="D34" s="70"/>
      <c r="E34" s="71"/>
      <c r="F34" s="28">
        <v>58</v>
      </c>
      <c r="G34" s="28">
        <v>47</v>
      </c>
      <c r="H34" s="27">
        <f t="shared" si="1"/>
        <v>105</v>
      </c>
    </row>
    <row r="35" spans="1:8" ht="13.5">
      <c r="A35" s="27">
        <v>5</v>
      </c>
      <c r="B35" s="69" t="s">
        <v>420</v>
      </c>
      <c r="C35" s="70"/>
      <c r="D35" s="70"/>
      <c r="E35" s="71"/>
      <c r="F35" s="28">
        <v>76</v>
      </c>
      <c r="G35" s="28">
        <v>28</v>
      </c>
      <c r="H35" s="27">
        <f t="shared" si="1"/>
        <v>104</v>
      </c>
    </row>
    <row r="36" spans="1:8" ht="13.5">
      <c r="A36" s="27">
        <v>6</v>
      </c>
      <c r="B36" s="69" t="s">
        <v>416</v>
      </c>
      <c r="C36" s="70"/>
      <c r="D36" s="70"/>
      <c r="E36" s="71"/>
      <c r="F36" s="28">
        <v>23</v>
      </c>
      <c r="G36" s="28">
        <v>59</v>
      </c>
      <c r="H36" s="27">
        <f t="shared" si="1"/>
        <v>82</v>
      </c>
    </row>
    <row r="37" spans="1:8" ht="13.5">
      <c r="A37" s="27">
        <v>7</v>
      </c>
      <c r="B37" s="69" t="s">
        <v>424</v>
      </c>
      <c r="C37" s="70"/>
      <c r="D37" s="70"/>
      <c r="E37" s="71"/>
      <c r="F37" s="28">
        <v>48</v>
      </c>
      <c r="G37" s="28">
        <v>31</v>
      </c>
      <c r="H37" s="27">
        <f t="shared" si="1"/>
        <v>79</v>
      </c>
    </row>
    <row r="38" spans="1:8" ht="13.5">
      <c r="A38" s="27">
        <v>8</v>
      </c>
      <c r="B38" s="69" t="s">
        <v>421</v>
      </c>
      <c r="C38" s="70"/>
      <c r="D38" s="70"/>
      <c r="E38" s="71"/>
      <c r="F38" s="28">
        <v>0</v>
      </c>
      <c r="G38" s="28">
        <v>45</v>
      </c>
      <c r="H38" s="27">
        <f t="shared" si="1"/>
        <v>45</v>
      </c>
    </row>
    <row r="39" spans="1:8" ht="13.5">
      <c r="A39" s="27">
        <v>9</v>
      </c>
      <c r="B39" s="69" t="s">
        <v>425</v>
      </c>
      <c r="C39" s="70"/>
      <c r="D39" s="70"/>
      <c r="E39" s="71"/>
      <c r="F39" s="28">
        <v>10</v>
      </c>
      <c r="G39" s="28">
        <v>28</v>
      </c>
      <c r="H39" s="27">
        <f t="shared" si="1"/>
        <v>38</v>
      </c>
    </row>
    <row r="40" spans="1:8" ht="13.5">
      <c r="A40" s="27">
        <v>10</v>
      </c>
      <c r="B40" s="69" t="s">
        <v>426</v>
      </c>
      <c r="C40" s="70"/>
      <c r="D40" s="70"/>
      <c r="E40" s="71"/>
      <c r="F40" s="28">
        <v>8</v>
      </c>
      <c r="G40" s="28"/>
      <c r="H40" s="27">
        <f t="shared" si="1"/>
        <v>8</v>
      </c>
    </row>
    <row r="42" ht="13.5">
      <c r="E42" t="s">
        <v>423</v>
      </c>
    </row>
  </sheetData>
  <sheetProtection/>
  <mergeCells count="23">
    <mergeCell ref="B33:E33"/>
    <mergeCell ref="B34:E34"/>
    <mergeCell ref="B31:E31"/>
    <mergeCell ref="B36:E36"/>
    <mergeCell ref="B37:E37"/>
    <mergeCell ref="B39:E39"/>
    <mergeCell ref="B40:E40"/>
    <mergeCell ref="B16:E16"/>
    <mergeCell ref="B30:E30"/>
    <mergeCell ref="B35:E35"/>
    <mergeCell ref="B32:E32"/>
    <mergeCell ref="B38:E38"/>
    <mergeCell ref="B20:E20"/>
    <mergeCell ref="B21:E21"/>
    <mergeCell ref="B18:E18"/>
    <mergeCell ref="B22:E22"/>
    <mergeCell ref="B25:E25"/>
    <mergeCell ref="B23:E23"/>
    <mergeCell ref="B24:E24"/>
    <mergeCell ref="B14:E14"/>
    <mergeCell ref="B15:E15"/>
    <mergeCell ref="B19:E19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Stadion</cp:lastModifiedBy>
  <cp:lastPrinted>2014-05-26T05:26:35Z</cp:lastPrinted>
  <dcterms:created xsi:type="dcterms:W3CDTF">2014-05-22T09:39:59Z</dcterms:created>
  <dcterms:modified xsi:type="dcterms:W3CDTF">2014-05-26T05:27:30Z</dcterms:modified>
  <cp:category/>
  <cp:version/>
  <cp:contentType/>
  <cp:contentStatus/>
</cp:coreProperties>
</file>